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8445" activeTab="0"/>
  </bookViews>
  <sheets>
    <sheet name="D16-XD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'D16-XD'!$A$1:$P$86</definedName>
  </definedNames>
  <calcPr fullCalcOnLoad="1"/>
</workbook>
</file>

<file path=xl/sharedStrings.xml><?xml version="1.0" encoding="utf-8"?>
<sst xmlns="http://schemas.openxmlformats.org/spreadsheetml/2006/main" count="92" uniqueCount="34">
  <si>
    <t>THỜI KHÓA BIỂU TUẦN</t>
  </si>
  <si>
    <t>ĐẾN TUẦN</t>
  </si>
  <si>
    <t>@</t>
  </si>
  <si>
    <t>DÀNH CHO HS - SV</t>
  </si>
  <si>
    <t>ĐH XD MIEN TRUNG</t>
  </si>
  <si>
    <t>Thời gian lên lớp</t>
  </si>
  <si>
    <t>Buổi sáng: 07h00 vào lớp</t>
  </si>
  <si>
    <t>Buổi chiều: 13h30 vào lớp</t>
  </si>
  <si>
    <t>Buổi tối: 18h00 vào lớp</t>
  </si>
  <si>
    <t>D16X6</t>
  </si>
  <si>
    <t>Validation of Class</t>
  </si>
  <si>
    <t>THỨ</t>
  </si>
  <si>
    <t>BUỔI</t>
  </si>
  <si>
    <t>TIẾT</t>
  </si>
  <si>
    <t>TT</t>
  </si>
  <si>
    <t>LỚP</t>
  </si>
  <si>
    <t>NGÀY</t>
  </si>
  <si>
    <t>KH HỌC TẬP</t>
  </si>
  <si>
    <t>HAI</t>
  </si>
  <si>
    <t>1-&gt;3</t>
  </si>
  <si>
    <t>Sáng</t>
  </si>
  <si>
    <t>4-&gt;5</t>
  </si>
  <si>
    <t>6-&gt;7</t>
  </si>
  <si>
    <t>Chiều</t>
  </si>
  <si>
    <t>8-&gt;9</t>
  </si>
  <si>
    <t>10-&gt;12</t>
  </si>
  <si>
    <t>Tối</t>
  </si>
  <si>
    <t>BA</t>
  </si>
  <si>
    <t>TƯ</t>
  </si>
  <si>
    <t>NĂM</t>
  </si>
  <si>
    <t>SÁU</t>
  </si>
  <si>
    <t>BẢY</t>
  </si>
  <si>
    <t>CN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</si>
  <si>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Tên Lớp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</si>
</sst>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dd/m/yy"/>
    <numFmt numFmtId="166" formatCode="d/m/yy"/>
    <numFmt numFmtId="167" formatCode="0.0"/>
  </numFmts>
  <fonts count="28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4"/>
      <color indexed="10"/>
      <name val="Arial"/>
      <family val="2"/>
    </font>
    <font>
      <b/>
      <i/>
      <sz val="20"/>
      <color indexed="12"/>
      <name val="Arial"/>
      <family val="2"/>
    </font>
    <font>
      <i/>
      <sz val="10"/>
      <name val="Arial"/>
      <family val="2"/>
    </font>
    <font>
      <b/>
      <i/>
      <sz val="10"/>
      <color indexed="16"/>
      <name val="Arial"/>
      <family val="2"/>
    </font>
    <font>
      <b/>
      <sz val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10"/>
      <color indexed="9"/>
      <name val="Arial"/>
      <family val="2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3"/>
      <color indexed="10"/>
      <name val="Arial"/>
      <family val="2"/>
    </font>
    <font>
      <sz val="11"/>
      <color indexed="12"/>
      <name val="Times New Roman"/>
      <family val="1"/>
    </font>
    <font>
      <b/>
      <i/>
      <sz val="9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sz val="10"/>
      <color indexed="12"/>
      <name val="Tahoma"/>
      <family val="2"/>
    </font>
    <font>
      <sz val="10"/>
      <color indexed="10"/>
      <name val="Tahoma"/>
      <family val="2"/>
    </font>
    <font>
      <sz val="10"/>
      <color indexed="18"/>
      <name val="Tahoma"/>
      <family val="2"/>
    </font>
    <font>
      <b/>
      <sz val="12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 style="double">
        <color indexed="33"/>
      </top>
      <bottom>
        <color indexed="63"/>
      </bottom>
    </border>
    <border>
      <left>
        <color indexed="63"/>
      </left>
      <right>
        <color indexed="63"/>
      </right>
      <top style="double">
        <color indexed="3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>
        <color indexed="10"/>
      </left>
      <right style="thin">
        <color indexed="10"/>
      </right>
      <top style="thin"/>
      <bottom style="medium"/>
    </border>
    <border>
      <left style="double">
        <color indexed="12"/>
      </left>
      <right style="thin">
        <color indexed="12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>
        <color indexed="33"/>
      </right>
      <top>
        <color indexed="63"/>
      </top>
      <bottom>
        <color indexed="63"/>
      </bottom>
    </border>
    <border>
      <left style="thin">
        <color indexed="14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>
        <color indexed="33"/>
      </right>
      <top style="hair"/>
      <bottom>
        <color indexed="63"/>
      </bottom>
    </border>
    <border>
      <left style="thin">
        <color indexed="14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>
        <color indexed="33"/>
      </right>
      <top>
        <color indexed="63"/>
      </top>
      <bottom style="thin"/>
    </border>
    <border>
      <left style="thin">
        <color indexed="1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33"/>
      </right>
      <top style="thin"/>
      <bottom>
        <color indexed="63"/>
      </bottom>
    </border>
    <border>
      <left style="thin">
        <color indexed="1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>
        <color indexed="33"/>
      </right>
      <top>
        <color indexed="63"/>
      </top>
      <bottom style="medium"/>
    </border>
    <border>
      <left style="thin">
        <color indexed="14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33"/>
      </right>
      <top style="medium"/>
      <bottom>
        <color indexed="63"/>
      </bottom>
    </border>
    <border>
      <left style="thin"/>
      <right style="thin"/>
      <top>
        <color indexed="63"/>
      </top>
      <bottom style="double">
        <color indexed="33"/>
      </bottom>
    </border>
    <border>
      <left style="thin"/>
      <right style="double">
        <color indexed="33"/>
      </right>
      <top>
        <color indexed="63"/>
      </top>
      <bottom style="double">
        <color indexed="33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>
        <color indexed="10"/>
      </left>
      <right style="thin">
        <color indexed="10"/>
      </right>
      <top style="medium"/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medium"/>
    </border>
    <border>
      <left style="double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12"/>
      </left>
      <right style="thin">
        <color indexed="12"/>
      </right>
      <top style="medium"/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medium"/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double">
        <color indexed="33"/>
      </left>
      <right style="thin">
        <color indexed="14"/>
      </right>
      <top style="medium"/>
      <bottom>
        <color indexed="63"/>
      </bottom>
    </border>
    <border>
      <left style="double">
        <color indexed="33"/>
      </left>
      <right style="thin">
        <color indexed="14"/>
      </right>
      <top>
        <color indexed="63"/>
      </top>
      <bottom>
        <color indexed="63"/>
      </bottom>
    </border>
    <border>
      <left style="double">
        <color indexed="33"/>
      </left>
      <right style="thin">
        <color indexed="14"/>
      </right>
      <top>
        <color indexed="63"/>
      </top>
      <bottom style="double">
        <color indexed="33"/>
      </bottom>
    </border>
    <border>
      <left style="double">
        <color indexed="33"/>
      </left>
      <right style="thin"/>
      <top style="medium"/>
      <bottom>
        <color indexed="63"/>
      </bottom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4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4"/>
      </right>
      <top style="double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double">
        <color indexed="3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165" fontId="7" fillId="2" borderId="0" xfId="0" applyNumberFormat="1" applyFont="1" applyFill="1" applyBorder="1" applyAlignment="1" applyProtection="1">
      <alignment horizontal="right"/>
      <protection hidden="1"/>
    </xf>
    <xf numFmtId="165" fontId="7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166" fontId="14" fillId="0" borderId="3" xfId="0" applyNumberFormat="1" applyFont="1" applyFill="1" applyBorder="1" applyAlignment="1" applyProtection="1">
      <alignment/>
      <protection hidden="1"/>
    </xf>
    <xf numFmtId="165" fontId="14" fillId="0" borderId="3" xfId="0" applyNumberFormat="1" applyFont="1" applyFill="1" applyBorder="1" applyAlignment="1" applyProtection="1">
      <alignment/>
      <protection hidden="1"/>
    </xf>
    <xf numFmtId="1" fontId="16" fillId="0" borderId="4" xfId="0" applyNumberFormat="1" applyFont="1" applyFill="1" applyBorder="1" applyAlignment="1" applyProtection="1">
      <alignment horizontal="center"/>
      <protection hidden="1"/>
    </xf>
    <xf numFmtId="1" fontId="16" fillId="0" borderId="5" xfId="0" applyNumberFormat="1" applyFont="1" applyFill="1" applyBorder="1" applyAlignment="1" applyProtection="1">
      <alignment horizontal="center"/>
      <protection hidden="1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16" fillId="0" borderId="7" xfId="0" applyNumberFormat="1" applyFont="1" applyFill="1" applyBorder="1" applyAlignment="1" applyProtection="1">
      <alignment horizontal="center"/>
      <protection hidden="1"/>
    </xf>
    <xf numFmtId="0" fontId="17" fillId="0" borderId="8" xfId="0" applyFont="1" applyFill="1" applyBorder="1" applyAlignment="1" applyProtection="1">
      <alignment horizontal="left"/>
      <protection hidden="1"/>
    </xf>
    <xf numFmtId="0" fontId="17" fillId="0" borderId="9" xfId="0" applyNumberFormat="1" applyFont="1" applyFill="1" applyBorder="1" applyAlignment="1" applyProtection="1">
      <alignment horizontal="left"/>
      <protection hidden="1"/>
    </xf>
    <xf numFmtId="166" fontId="14" fillId="0" borderId="10" xfId="0" applyNumberFormat="1" applyFont="1" applyFill="1" applyBorder="1" applyAlignment="1" applyProtection="1">
      <alignment vertical="center"/>
      <protection hidden="1"/>
    </xf>
    <xf numFmtId="165" fontId="14" fillId="0" borderId="10" xfId="0" applyNumberFormat="1" applyFont="1" applyFill="1" applyBorder="1" applyAlignment="1" applyProtection="1">
      <alignment vertical="center"/>
      <protection hidden="1"/>
    </xf>
    <xf numFmtId="165" fontId="18" fillId="0" borderId="11" xfId="0" applyNumberFormat="1" applyFont="1" applyFill="1" applyBorder="1" applyAlignment="1" applyProtection="1">
      <alignment horizontal="center"/>
      <protection hidden="1"/>
    </xf>
    <xf numFmtId="165" fontId="18" fillId="0" borderId="12" xfId="0" applyNumberFormat="1" applyFont="1" applyFill="1" applyBorder="1" applyAlignment="1" applyProtection="1">
      <alignment horizontal="center"/>
      <protection hidden="1"/>
    </xf>
    <xf numFmtId="165" fontId="18" fillId="0" borderId="13" xfId="0" applyNumberFormat="1" applyFont="1" applyFill="1" applyBorder="1" applyAlignment="1" applyProtection="1">
      <alignment horizontal="center"/>
      <protection hidden="1"/>
    </xf>
    <xf numFmtId="165" fontId="18" fillId="0" borderId="14" xfId="0" applyNumberFormat="1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 applyProtection="1">
      <alignment horizontal="right"/>
      <protection hidden="1"/>
    </xf>
    <xf numFmtId="164" fontId="20" fillId="0" borderId="15" xfId="0" applyNumberFormat="1" applyFont="1" applyFill="1" applyBorder="1" applyAlignment="1" applyProtection="1">
      <alignment horizontal="left"/>
      <protection hidden="1"/>
    </xf>
    <xf numFmtId="164" fontId="22" fillId="2" borderId="16" xfId="0" applyNumberFormat="1" applyFont="1" applyFill="1" applyBorder="1" applyAlignment="1" applyProtection="1">
      <alignment horizontal="center" vertical="center"/>
      <protection hidden="1"/>
    </xf>
    <xf numFmtId="49" fontId="22" fillId="2" borderId="17" xfId="0" applyNumberFormat="1" applyFont="1" applyFill="1" applyBorder="1" applyAlignment="1" applyProtection="1" quotePrefix="1">
      <alignment horizontal="left" vertical="center"/>
      <protection hidden="1"/>
    </xf>
    <xf numFmtId="164" fontId="23" fillId="2" borderId="18" xfId="0" applyNumberFormat="1" applyFont="1" applyFill="1" applyBorder="1" applyAlignment="1" applyProtection="1" quotePrefix="1">
      <alignment horizontal="left" vertical="center"/>
      <protection hidden="1"/>
    </xf>
    <xf numFmtId="164" fontId="23" fillId="2" borderId="19" xfId="0" applyNumberFormat="1" applyFont="1" applyFill="1" applyBorder="1" applyAlignment="1" applyProtection="1" quotePrefix="1">
      <alignment horizontal="right" vertical="center"/>
      <protection hidden="1"/>
    </xf>
    <xf numFmtId="164" fontId="23" fillId="2" borderId="19" xfId="0" applyNumberFormat="1" applyFont="1" applyFill="1" applyBorder="1" applyAlignment="1" applyProtection="1" quotePrefix="1">
      <alignment horizontal="left" vertical="center"/>
      <protection hidden="1"/>
    </xf>
    <xf numFmtId="164" fontId="23" fillId="2" borderId="20" xfId="0" applyNumberFormat="1" applyFont="1" applyFill="1" applyBorder="1" applyAlignment="1" applyProtection="1" quotePrefix="1">
      <alignment horizontal="left" vertical="center"/>
      <protection hidden="1"/>
    </xf>
    <xf numFmtId="164" fontId="23" fillId="2" borderId="21" xfId="0" applyNumberFormat="1" applyFont="1" applyFill="1" applyBorder="1" applyAlignment="1" applyProtection="1" quotePrefix="1">
      <alignment horizontal="right" vertical="center"/>
      <protection hidden="1"/>
    </xf>
    <xf numFmtId="49" fontId="22" fillId="2" borderId="16" xfId="0" applyNumberFormat="1" applyFont="1" applyFill="1" applyBorder="1" applyAlignment="1" applyProtection="1">
      <alignment horizontal="center"/>
      <protection hidden="1"/>
    </xf>
    <xf numFmtId="164" fontId="22" fillId="2" borderId="17" xfId="0" applyNumberFormat="1" applyFont="1" applyFill="1" applyBorder="1" applyAlignment="1" applyProtection="1">
      <alignment horizontal="left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3" fillId="2" borderId="22" xfId="0" applyNumberFormat="1" applyFont="1" applyFill="1" applyBorder="1" applyAlignment="1" applyProtection="1">
      <alignment horizontal="left"/>
      <protection hidden="1"/>
    </xf>
    <xf numFmtId="164" fontId="23" fillId="2" borderId="0" xfId="0" applyNumberFormat="1" applyFont="1" applyFill="1" applyBorder="1" applyAlignment="1" applyProtection="1">
      <alignment horizontal="right"/>
      <protection hidden="1"/>
    </xf>
    <xf numFmtId="164" fontId="23" fillId="2" borderId="0" xfId="0" applyNumberFormat="1" applyFont="1" applyFill="1" applyBorder="1" applyAlignment="1" applyProtection="1">
      <alignment horizontal="left"/>
      <protection hidden="1"/>
    </xf>
    <xf numFmtId="164" fontId="23" fillId="2" borderId="23" xfId="0" applyNumberFormat="1" applyFont="1" applyFill="1" applyBorder="1" applyAlignment="1" applyProtection="1">
      <alignment horizontal="left"/>
      <protection hidden="1"/>
    </xf>
    <xf numFmtId="164" fontId="23" fillId="2" borderId="24" xfId="0" applyNumberFormat="1" applyFont="1" applyFill="1" applyBorder="1" applyAlignment="1" applyProtection="1">
      <alignment horizontal="right"/>
      <protection hidden="1"/>
    </xf>
    <xf numFmtId="49" fontId="22" fillId="2" borderId="25" xfId="0" applyNumberFormat="1" applyFont="1" applyFill="1" applyBorder="1" applyAlignment="1" applyProtection="1" quotePrefix="1">
      <alignment horizontal="left"/>
      <protection hidden="1"/>
    </xf>
    <xf numFmtId="164" fontId="23" fillId="2" borderId="26" xfId="0" applyNumberFormat="1" applyFont="1" applyFill="1" applyBorder="1" applyAlignment="1" applyProtection="1" quotePrefix="1">
      <alignment horizontal="left"/>
      <protection hidden="1"/>
    </xf>
    <xf numFmtId="164" fontId="23" fillId="2" borderId="27" xfId="0" applyNumberFormat="1" applyFont="1" applyFill="1" applyBorder="1" applyAlignment="1" applyProtection="1" quotePrefix="1">
      <alignment horizontal="right"/>
      <protection hidden="1"/>
    </xf>
    <xf numFmtId="164" fontId="23" fillId="2" borderId="27" xfId="0" applyNumberFormat="1" applyFont="1" applyFill="1" applyBorder="1" applyAlignment="1" applyProtection="1" quotePrefix="1">
      <alignment horizontal="left"/>
      <protection hidden="1"/>
    </xf>
    <xf numFmtId="164" fontId="23" fillId="2" borderId="28" xfId="0" applyNumberFormat="1" applyFont="1" applyFill="1" applyBorder="1" applyAlignment="1" applyProtection="1" quotePrefix="1">
      <alignment horizontal="left"/>
      <protection hidden="1"/>
    </xf>
    <xf numFmtId="164" fontId="23" fillId="2" borderId="29" xfId="0" applyNumberFormat="1" applyFont="1" applyFill="1" applyBorder="1" applyAlignment="1" applyProtection="1" quotePrefix="1">
      <alignment horizontal="right"/>
      <protection hidden="1"/>
    </xf>
    <xf numFmtId="164" fontId="22" fillId="2" borderId="30" xfId="0" applyNumberFormat="1" applyFont="1" applyFill="1" applyBorder="1" applyAlignment="1" applyProtection="1">
      <alignment horizontal="center" vertical="center"/>
      <protection hidden="1"/>
    </xf>
    <xf numFmtId="164" fontId="22" fillId="2" borderId="31" xfId="0" applyNumberFormat="1" applyFont="1" applyFill="1" applyBorder="1" applyAlignment="1" applyProtection="1">
      <alignment horizontal="left"/>
      <protection hidden="1"/>
    </xf>
    <xf numFmtId="164" fontId="23" fillId="2" borderId="32" xfId="0" applyNumberFormat="1" applyFont="1" applyFill="1" applyBorder="1" applyAlignment="1" applyProtection="1">
      <alignment horizontal="left"/>
      <protection hidden="1"/>
    </xf>
    <xf numFmtId="164" fontId="23" fillId="2" borderId="33" xfId="0" applyNumberFormat="1" applyFont="1" applyFill="1" applyBorder="1" applyAlignment="1" applyProtection="1">
      <alignment horizontal="right"/>
      <protection hidden="1"/>
    </xf>
    <xf numFmtId="164" fontId="23" fillId="2" borderId="33" xfId="0" applyNumberFormat="1" applyFont="1" applyFill="1" applyBorder="1" applyAlignment="1" applyProtection="1">
      <alignment horizontal="left"/>
      <protection hidden="1"/>
    </xf>
    <xf numFmtId="164" fontId="23" fillId="2" borderId="34" xfId="0" applyNumberFormat="1" applyFont="1" applyFill="1" applyBorder="1" applyAlignment="1" applyProtection="1">
      <alignment horizontal="left"/>
      <protection hidden="1"/>
    </xf>
    <xf numFmtId="164" fontId="23" fillId="2" borderId="35" xfId="0" applyNumberFormat="1" applyFont="1" applyFill="1" applyBorder="1" applyAlignment="1" applyProtection="1">
      <alignment horizontal="right"/>
      <protection hidden="1"/>
    </xf>
    <xf numFmtId="164" fontId="22" fillId="2" borderId="36" xfId="0" applyNumberFormat="1" applyFont="1" applyFill="1" applyBorder="1" applyAlignment="1" applyProtection="1">
      <alignment horizontal="center" vertical="center"/>
      <protection hidden="1"/>
    </xf>
    <xf numFmtId="49" fontId="24" fillId="2" borderId="37" xfId="0" applyNumberFormat="1" applyFont="1" applyFill="1" applyBorder="1" applyAlignment="1" applyProtection="1" quotePrefix="1">
      <alignment horizontal="left" vertical="center"/>
      <protection hidden="1"/>
    </xf>
    <xf numFmtId="164" fontId="24" fillId="2" borderId="38" xfId="0" applyNumberFormat="1" applyFont="1" applyFill="1" applyBorder="1" applyAlignment="1" applyProtection="1" quotePrefix="1">
      <alignment horizontal="left" vertical="center"/>
      <protection hidden="1"/>
    </xf>
    <xf numFmtId="164" fontId="24" fillId="2" borderId="39" xfId="0" applyNumberFormat="1" applyFont="1" applyFill="1" applyBorder="1" applyAlignment="1" applyProtection="1" quotePrefix="1">
      <alignment horizontal="right" vertical="center"/>
      <protection hidden="1"/>
    </xf>
    <xf numFmtId="164" fontId="24" fillId="2" borderId="39" xfId="0" applyNumberFormat="1" applyFont="1" applyFill="1" applyBorder="1" applyAlignment="1" applyProtection="1" quotePrefix="1">
      <alignment horizontal="left" vertical="center"/>
      <protection hidden="1"/>
    </xf>
    <xf numFmtId="164" fontId="24" fillId="2" borderId="40" xfId="0" applyNumberFormat="1" applyFont="1" applyFill="1" applyBorder="1" applyAlignment="1" applyProtection="1" quotePrefix="1">
      <alignment horizontal="left" vertical="center"/>
      <protection hidden="1"/>
    </xf>
    <xf numFmtId="164" fontId="24" fillId="2" borderId="41" xfId="0" applyNumberFormat="1" applyFont="1" applyFill="1" applyBorder="1" applyAlignment="1" applyProtection="1" quotePrefix="1">
      <alignment horizontal="right" vertical="center"/>
      <protection hidden="1"/>
    </xf>
    <xf numFmtId="49" fontId="24" fillId="2" borderId="16" xfId="0" applyNumberFormat="1" applyFont="1" applyFill="1" applyBorder="1" applyAlignment="1" applyProtection="1">
      <alignment horizontal="center"/>
      <protection hidden="1"/>
    </xf>
    <xf numFmtId="164" fontId="24" fillId="2" borderId="17" xfId="0" applyNumberFormat="1" applyFont="1" applyFill="1" applyBorder="1" applyAlignment="1" applyProtection="1">
      <alignment horizontal="left"/>
      <protection hidden="1"/>
    </xf>
    <xf numFmtId="164" fontId="24" fillId="2" borderId="22" xfId="0" applyNumberFormat="1" applyFont="1" applyFill="1" applyBorder="1" applyAlignment="1" applyProtection="1">
      <alignment horizontal="left"/>
      <protection hidden="1"/>
    </xf>
    <xf numFmtId="164" fontId="24" fillId="2" borderId="0" xfId="0" applyNumberFormat="1" applyFont="1" applyFill="1" applyBorder="1" applyAlignment="1" applyProtection="1">
      <alignment horizontal="right"/>
      <protection hidden="1"/>
    </xf>
    <xf numFmtId="164" fontId="24" fillId="2" borderId="0" xfId="0" applyNumberFormat="1" applyFont="1" applyFill="1" applyBorder="1" applyAlignment="1" applyProtection="1">
      <alignment horizontal="left"/>
      <protection hidden="1"/>
    </xf>
    <xf numFmtId="164" fontId="24" fillId="2" borderId="23" xfId="0" applyNumberFormat="1" applyFont="1" applyFill="1" applyBorder="1" applyAlignment="1" applyProtection="1">
      <alignment horizontal="left"/>
      <protection hidden="1"/>
    </xf>
    <xf numFmtId="164" fontId="24" fillId="2" borderId="24" xfId="0" applyNumberFormat="1" applyFont="1" applyFill="1" applyBorder="1" applyAlignment="1" applyProtection="1">
      <alignment horizontal="right"/>
      <protection hidden="1"/>
    </xf>
    <xf numFmtId="49" fontId="24" fillId="2" borderId="25" xfId="0" applyNumberFormat="1" applyFont="1" applyFill="1" applyBorder="1" applyAlignment="1" applyProtection="1" quotePrefix="1">
      <alignment horizontal="left"/>
      <protection hidden="1"/>
    </xf>
    <xf numFmtId="164" fontId="24" fillId="2" borderId="26" xfId="0" applyNumberFormat="1" applyFont="1" applyFill="1" applyBorder="1" applyAlignment="1" applyProtection="1" quotePrefix="1">
      <alignment horizontal="left"/>
      <protection hidden="1"/>
    </xf>
    <xf numFmtId="164" fontId="24" fillId="2" borderId="27" xfId="0" applyNumberFormat="1" applyFont="1" applyFill="1" applyBorder="1" applyAlignment="1" applyProtection="1" quotePrefix="1">
      <alignment horizontal="right"/>
      <protection hidden="1"/>
    </xf>
    <xf numFmtId="164" fontId="24" fillId="2" borderId="27" xfId="0" applyNumberFormat="1" applyFont="1" applyFill="1" applyBorder="1" applyAlignment="1" applyProtection="1" quotePrefix="1">
      <alignment horizontal="left"/>
      <protection hidden="1"/>
    </xf>
    <xf numFmtId="164" fontId="24" fillId="2" borderId="28" xfId="0" applyNumberFormat="1" applyFont="1" applyFill="1" applyBorder="1" applyAlignment="1" applyProtection="1" quotePrefix="1">
      <alignment horizontal="left"/>
      <protection hidden="1"/>
    </xf>
    <xf numFmtId="164" fontId="24" fillId="2" borderId="29" xfId="0" applyNumberFormat="1" applyFont="1" applyFill="1" applyBorder="1" applyAlignment="1" applyProtection="1" quotePrefix="1">
      <alignment horizontal="right"/>
      <protection hidden="1"/>
    </xf>
    <xf numFmtId="164" fontId="24" fillId="2" borderId="31" xfId="0" applyNumberFormat="1" applyFont="1" applyFill="1" applyBorder="1" applyAlignment="1" applyProtection="1">
      <alignment horizontal="left"/>
      <protection hidden="1"/>
    </xf>
    <xf numFmtId="164" fontId="24" fillId="2" borderId="32" xfId="0" applyNumberFormat="1" applyFont="1" applyFill="1" applyBorder="1" applyAlignment="1" applyProtection="1">
      <alignment horizontal="left"/>
      <protection hidden="1"/>
    </xf>
    <xf numFmtId="164" fontId="24" fillId="2" borderId="33" xfId="0" applyNumberFormat="1" applyFont="1" applyFill="1" applyBorder="1" applyAlignment="1" applyProtection="1">
      <alignment horizontal="right"/>
      <protection hidden="1"/>
    </xf>
    <xf numFmtId="164" fontId="24" fillId="2" borderId="33" xfId="0" applyNumberFormat="1" applyFont="1" applyFill="1" applyBorder="1" applyAlignment="1" applyProtection="1">
      <alignment horizontal="left"/>
      <protection hidden="1"/>
    </xf>
    <xf numFmtId="164" fontId="24" fillId="2" borderId="34" xfId="0" applyNumberFormat="1" applyFont="1" applyFill="1" applyBorder="1" applyAlignment="1" applyProtection="1">
      <alignment horizontal="left"/>
      <protection hidden="1"/>
    </xf>
    <xf numFmtId="164" fontId="24" fillId="2" borderId="35" xfId="0" applyNumberFormat="1" applyFont="1" applyFill="1" applyBorder="1" applyAlignment="1" applyProtection="1">
      <alignment horizontal="right"/>
      <protection hidden="1"/>
    </xf>
    <xf numFmtId="164" fontId="25" fillId="2" borderId="36" xfId="0" applyNumberFormat="1" applyFont="1" applyFill="1" applyBorder="1" applyAlignment="1" applyProtection="1">
      <alignment horizontal="center"/>
      <protection hidden="1"/>
    </xf>
    <xf numFmtId="49" fontId="25" fillId="2" borderId="17" xfId="0" applyNumberFormat="1" applyFont="1" applyFill="1" applyBorder="1" applyAlignment="1" applyProtection="1" quotePrefix="1">
      <alignment horizontal="left"/>
      <protection hidden="1"/>
    </xf>
    <xf numFmtId="164" fontId="25" fillId="2" borderId="22" xfId="0" applyNumberFormat="1" applyFont="1" applyFill="1" applyBorder="1" applyAlignment="1" applyProtection="1" quotePrefix="1">
      <alignment horizontal="left"/>
      <protection hidden="1"/>
    </xf>
    <xf numFmtId="164" fontId="25" fillId="2" borderId="0" xfId="0" applyNumberFormat="1" applyFont="1" applyFill="1" applyBorder="1" applyAlignment="1" applyProtection="1" quotePrefix="1">
      <alignment horizontal="right"/>
      <protection hidden="1"/>
    </xf>
    <xf numFmtId="164" fontId="25" fillId="2" borderId="0" xfId="0" applyNumberFormat="1" applyFont="1" applyFill="1" applyBorder="1" applyAlignment="1" applyProtection="1" quotePrefix="1">
      <alignment horizontal="left"/>
      <protection hidden="1"/>
    </xf>
    <xf numFmtId="164" fontId="25" fillId="2" borderId="23" xfId="0" applyNumberFormat="1" applyFont="1" applyFill="1" applyBorder="1" applyAlignment="1" applyProtection="1" quotePrefix="1">
      <alignment horizontal="left"/>
      <protection hidden="1"/>
    </xf>
    <xf numFmtId="164" fontId="25" fillId="2" borderId="24" xfId="0" applyNumberFormat="1" applyFont="1" applyFill="1" applyBorder="1" applyAlignment="1" applyProtection="1" quotePrefix="1">
      <alignment horizontal="right"/>
      <protection hidden="1"/>
    </xf>
    <xf numFmtId="49" fontId="25" fillId="2" borderId="42" xfId="0" applyNumberFormat="1" applyFont="1" applyFill="1" applyBorder="1" applyAlignment="1" applyProtection="1">
      <alignment horizontal="center"/>
      <protection hidden="1"/>
    </xf>
    <xf numFmtId="164" fontId="25" fillId="2" borderId="43" xfId="0" applyNumberFormat="1" applyFont="1" applyFill="1" applyBorder="1" applyAlignment="1" applyProtection="1">
      <alignment horizontal="left"/>
      <protection hidden="1"/>
    </xf>
    <xf numFmtId="164" fontId="25" fillId="2" borderId="44" xfId="0" applyNumberFormat="1" applyFont="1" applyFill="1" applyBorder="1" applyAlignment="1" applyProtection="1">
      <alignment horizontal="left"/>
      <protection hidden="1"/>
    </xf>
    <xf numFmtId="164" fontId="25" fillId="2" borderId="45" xfId="0" applyNumberFormat="1" applyFont="1" applyFill="1" applyBorder="1" applyAlignment="1" applyProtection="1">
      <alignment horizontal="right"/>
      <protection hidden="1"/>
    </xf>
    <xf numFmtId="164" fontId="25" fillId="2" borderId="45" xfId="0" applyNumberFormat="1" applyFont="1" applyFill="1" applyBorder="1" applyAlignment="1" applyProtection="1">
      <alignment horizontal="left"/>
      <protection hidden="1"/>
    </xf>
    <xf numFmtId="164" fontId="25" fillId="2" borderId="46" xfId="0" applyNumberFormat="1" applyFont="1" applyFill="1" applyBorder="1" applyAlignment="1" applyProtection="1">
      <alignment horizontal="left"/>
      <protection hidden="1"/>
    </xf>
    <xf numFmtId="164" fontId="25" fillId="2" borderId="47" xfId="0" applyNumberFormat="1" applyFont="1" applyFill="1" applyBorder="1" applyAlignment="1" applyProtection="1">
      <alignment horizontal="right"/>
      <protection hidden="1"/>
    </xf>
    <xf numFmtId="164" fontId="22" fillId="2" borderId="48" xfId="0" applyNumberFormat="1" applyFont="1" applyFill="1" applyBorder="1" applyAlignment="1" applyProtection="1">
      <alignment horizontal="center" vertical="center"/>
      <protection hidden="1"/>
    </xf>
    <xf numFmtId="49" fontId="22" fillId="2" borderId="49" xfId="0" applyNumberFormat="1" applyFont="1" applyFill="1" applyBorder="1" applyAlignment="1" applyProtection="1" quotePrefix="1">
      <alignment horizontal="left" vertical="center"/>
      <protection hidden="1"/>
    </xf>
    <xf numFmtId="164" fontId="24" fillId="2" borderId="37" xfId="0" applyNumberFormat="1" applyFont="1" applyFill="1" applyBorder="1" applyAlignment="1" applyProtection="1" quotePrefix="1">
      <alignment horizontal="left" vertical="center"/>
      <protection hidden="1"/>
    </xf>
    <xf numFmtId="164" fontId="24" fillId="2" borderId="25" xfId="0" applyNumberFormat="1" applyFont="1" applyFill="1" applyBorder="1" applyAlignment="1" applyProtection="1" quotePrefix="1">
      <alignment horizontal="left"/>
      <protection hidden="1"/>
    </xf>
    <xf numFmtId="164" fontId="22" fillId="2" borderId="49" xfId="0" applyNumberFormat="1" applyFont="1" applyFill="1" applyBorder="1" applyAlignment="1" applyProtection="1" quotePrefix="1">
      <alignment horizontal="left" vertical="center"/>
      <protection hidden="1"/>
    </xf>
    <xf numFmtId="164" fontId="22" fillId="2" borderId="25" xfId="0" applyNumberFormat="1" applyFont="1" applyFill="1" applyBorder="1" applyAlignment="1" applyProtection="1" quotePrefix="1">
      <alignment horizontal="left"/>
      <protection hidden="1"/>
    </xf>
    <xf numFmtId="164" fontId="25" fillId="2" borderId="17" xfId="0" applyNumberFormat="1" applyFont="1" applyFill="1" applyBorder="1" applyAlignment="1" applyProtection="1" quotePrefix="1">
      <alignment horizontal="left"/>
      <protection hidden="1"/>
    </xf>
    <xf numFmtId="164" fontId="22" fillId="2" borderId="17" xfId="0" applyNumberFormat="1" applyFont="1" applyFill="1" applyBorder="1" applyAlignment="1" applyProtection="1" quotePrefix="1">
      <alignment horizontal="left" vertical="center"/>
      <protection hidden="1"/>
    </xf>
    <xf numFmtId="164" fontId="23" fillId="2" borderId="22" xfId="0" applyNumberFormat="1" applyFont="1" applyFill="1" applyBorder="1" applyAlignment="1" applyProtection="1" quotePrefix="1">
      <alignment horizontal="left" vertical="center"/>
      <protection hidden="1"/>
    </xf>
    <xf numFmtId="164" fontId="23" fillId="2" borderId="0" xfId="0" applyNumberFormat="1" applyFont="1" applyFill="1" applyBorder="1" applyAlignment="1" applyProtection="1" quotePrefix="1">
      <alignment horizontal="right" vertical="center"/>
      <protection hidden="1"/>
    </xf>
    <xf numFmtId="164" fontId="23" fillId="2" borderId="0" xfId="0" applyNumberFormat="1" applyFont="1" applyFill="1" applyBorder="1" applyAlignment="1" applyProtection="1" quotePrefix="1">
      <alignment horizontal="left" vertical="center"/>
      <protection hidden="1"/>
    </xf>
    <xf numFmtId="164" fontId="23" fillId="2" borderId="23" xfId="0" applyNumberFormat="1" applyFont="1" applyFill="1" applyBorder="1" applyAlignment="1" applyProtection="1" quotePrefix="1">
      <alignment horizontal="left" vertical="center"/>
      <protection hidden="1"/>
    </xf>
    <xf numFmtId="164" fontId="23" fillId="2" borderId="24" xfId="0" applyNumberFormat="1" applyFont="1" applyFill="1" applyBorder="1" applyAlignment="1" applyProtection="1" quotePrefix="1">
      <alignment horizontal="right" vertical="center"/>
      <protection hidden="1"/>
    </xf>
    <xf numFmtId="164" fontId="25" fillId="2" borderId="38" xfId="0" applyNumberFormat="1" applyFont="1" applyFill="1" applyBorder="1" applyAlignment="1" applyProtection="1" quotePrefix="1">
      <alignment horizontal="left"/>
      <protection hidden="1"/>
    </xf>
    <xf numFmtId="164" fontId="25" fillId="2" borderId="39" xfId="0" applyNumberFormat="1" applyFont="1" applyFill="1" applyBorder="1" applyAlignment="1" applyProtection="1" quotePrefix="1">
      <alignment horizontal="right"/>
      <protection hidden="1"/>
    </xf>
    <xf numFmtId="164" fontId="25" fillId="2" borderId="39" xfId="0" applyNumberFormat="1" applyFont="1" applyFill="1" applyBorder="1" applyAlignment="1" applyProtection="1" quotePrefix="1">
      <alignment horizontal="left"/>
      <protection hidden="1"/>
    </xf>
    <xf numFmtId="164" fontId="25" fillId="2" borderId="40" xfId="0" applyNumberFormat="1" applyFont="1" applyFill="1" applyBorder="1" applyAlignment="1" applyProtection="1" quotePrefix="1">
      <alignment horizontal="left"/>
      <protection hidden="1"/>
    </xf>
    <xf numFmtId="164" fontId="25" fillId="2" borderId="41" xfId="0" applyNumberFormat="1" applyFont="1" applyFill="1" applyBorder="1" applyAlignment="1" applyProtection="1" quotePrefix="1">
      <alignment horizontal="right"/>
      <protection hidden="1"/>
    </xf>
    <xf numFmtId="164" fontId="25" fillId="2" borderId="50" xfId="0" applyNumberFormat="1" applyFont="1" applyFill="1" applyBorder="1" applyAlignment="1" applyProtection="1">
      <alignment horizontal="center"/>
      <protection hidden="1"/>
    </xf>
    <xf numFmtId="164" fontId="25" fillId="2" borderId="51" xfId="0" applyNumberFormat="1" applyFont="1" applyFill="1" applyBorder="1" applyAlignment="1" applyProtection="1">
      <alignment horizontal="left"/>
      <protection hidden="1"/>
    </xf>
    <xf numFmtId="164" fontId="25" fillId="2" borderId="52" xfId="0" applyNumberFormat="1" applyFont="1" applyFill="1" applyBorder="1" applyAlignment="1" applyProtection="1">
      <alignment horizontal="left"/>
      <protection hidden="1"/>
    </xf>
    <xf numFmtId="164" fontId="25" fillId="2" borderId="53" xfId="0" applyNumberFormat="1" applyFont="1" applyFill="1" applyBorder="1" applyAlignment="1" applyProtection="1">
      <alignment horizontal="right"/>
      <protection hidden="1"/>
    </xf>
    <xf numFmtId="164" fontId="25" fillId="2" borderId="54" xfId="0" applyNumberFormat="1" applyFont="1" applyFill="1" applyBorder="1" applyAlignment="1" applyProtection="1">
      <alignment horizontal="left"/>
      <protection hidden="1"/>
    </xf>
    <xf numFmtId="164" fontId="25" fillId="2" borderId="54" xfId="0" applyNumberFormat="1" applyFont="1" applyFill="1" applyBorder="1" applyAlignment="1" applyProtection="1">
      <alignment horizontal="right"/>
      <protection hidden="1"/>
    </xf>
    <xf numFmtId="164" fontId="25" fillId="2" borderId="55" xfId="0" applyNumberFormat="1" applyFont="1" applyFill="1" applyBorder="1" applyAlignment="1" applyProtection="1">
      <alignment horizontal="left"/>
      <protection hidden="1"/>
    </xf>
    <xf numFmtId="164" fontId="25" fillId="2" borderId="55" xfId="0" applyNumberFormat="1" applyFont="1" applyFill="1" applyBorder="1" applyAlignment="1" applyProtection="1">
      <alignment horizontal="right"/>
      <protection hidden="1"/>
    </xf>
    <xf numFmtId="164" fontId="25" fillId="2" borderId="56" xfId="0" applyNumberFormat="1" applyFont="1" applyFill="1" applyBorder="1" applyAlignment="1" applyProtection="1">
      <alignment horizontal="left"/>
      <protection hidden="1"/>
    </xf>
    <xf numFmtId="164" fontId="25" fillId="2" borderId="57" xfId="0" applyNumberFormat="1" applyFont="1" applyFill="1" applyBorder="1" applyAlignment="1" applyProtection="1">
      <alignment horizontal="right"/>
      <protection hidden="1"/>
    </xf>
    <xf numFmtId="49" fontId="21" fillId="2" borderId="0" xfId="0" applyNumberFormat="1" applyFont="1" applyFill="1" applyBorder="1" applyAlignment="1" applyProtection="1">
      <alignment horizontal="center" vertical="center"/>
      <protection hidden="1"/>
    </xf>
    <xf numFmtId="164" fontId="25" fillId="2" borderId="0" xfId="0" applyNumberFormat="1" applyFont="1" applyFill="1" applyBorder="1" applyAlignment="1" applyProtection="1">
      <alignment horizontal="center"/>
      <protection hidden="1"/>
    </xf>
    <xf numFmtId="164" fontId="25" fillId="2" borderId="0" xfId="0" applyNumberFormat="1" applyFont="1" applyFill="1" applyBorder="1" applyAlignment="1" applyProtection="1">
      <alignment horizontal="left"/>
      <protection hidden="1"/>
    </xf>
    <xf numFmtId="164" fontId="25" fillId="2" borderId="0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165" fontId="15" fillId="0" borderId="58" xfId="0" applyNumberFormat="1" applyFont="1" applyFill="1" applyBorder="1" applyAlignment="1" applyProtection="1">
      <alignment horizontal="center"/>
      <protection hidden="1"/>
    </xf>
    <xf numFmtId="165" fontId="15" fillId="0" borderId="59" xfId="0" applyNumberFormat="1" applyFont="1" applyFill="1" applyBorder="1" applyAlignment="1" applyProtection="1">
      <alignment horizontal="center"/>
      <protection hidden="1"/>
    </xf>
    <xf numFmtId="165" fontId="15" fillId="0" borderId="60" xfId="0" applyNumberFormat="1" applyFont="1" applyFill="1" applyBorder="1" applyAlignment="1" applyProtection="1">
      <alignment horizontal="center"/>
      <protection hidden="1"/>
    </xf>
    <xf numFmtId="165" fontId="15" fillId="0" borderId="6" xfId="0" applyNumberFormat="1" applyFont="1" applyFill="1" applyBorder="1" applyAlignment="1" applyProtection="1">
      <alignment horizontal="center"/>
      <protection hidden="1"/>
    </xf>
    <xf numFmtId="165" fontId="15" fillId="0" borderId="61" xfId="0" applyNumberFormat="1" applyFont="1" applyFill="1" applyBorder="1" applyAlignment="1" applyProtection="1">
      <alignment horizontal="center"/>
      <protection hidden="1"/>
    </xf>
    <xf numFmtId="165" fontId="15" fillId="0" borderId="5" xfId="0" applyNumberFormat="1" applyFont="1" applyFill="1" applyBorder="1" applyAlignment="1" applyProtection="1">
      <alignment horizontal="center"/>
      <protection hidden="1"/>
    </xf>
    <xf numFmtId="165" fontId="15" fillId="0" borderId="4" xfId="0" applyNumberFormat="1" applyFont="1" applyFill="1" applyBorder="1" applyAlignment="1" applyProtection="1">
      <alignment horizontal="center"/>
      <protection hidden="1"/>
    </xf>
    <xf numFmtId="165" fontId="21" fillId="0" borderId="62" xfId="0" applyNumberFormat="1" applyFont="1" applyFill="1" applyBorder="1" applyAlignment="1" applyProtection="1">
      <alignment horizontal="center" vertical="center"/>
      <protection hidden="1"/>
    </xf>
    <xf numFmtId="165" fontId="21" fillId="0" borderId="63" xfId="0" applyNumberFormat="1" applyFont="1" applyFill="1" applyBorder="1" applyAlignment="1" applyProtection="1">
      <alignment horizontal="center" vertical="center"/>
      <protection hidden="1"/>
    </xf>
    <xf numFmtId="165" fontId="21" fillId="0" borderId="64" xfId="0" applyNumberFormat="1" applyFont="1" applyFill="1" applyBorder="1" applyAlignment="1" applyProtection="1">
      <alignment horizontal="center" vertical="center"/>
      <protection hidden="1"/>
    </xf>
    <xf numFmtId="165" fontId="21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66" xfId="0" applyFont="1" applyFill="1" applyBorder="1" applyAlignment="1" applyProtection="1">
      <alignment horizontal="center"/>
      <protection hidden="1"/>
    </xf>
    <xf numFmtId="0" fontId="18" fillId="0" borderId="67" xfId="0" applyFont="1" applyFill="1" applyBorder="1" applyAlignment="1" applyProtection="1">
      <alignment horizontal="center"/>
      <protection hidden="1"/>
    </xf>
    <xf numFmtId="165" fontId="21" fillId="0" borderId="68" xfId="0" applyNumberFormat="1" applyFont="1" applyFill="1" applyBorder="1" applyAlignment="1" applyProtection="1">
      <alignment horizontal="center" vertical="center"/>
      <protection hidden="1"/>
    </xf>
    <xf numFmtId="165" fontId="21" fillId="0" borderId="69" xfId="0" applyNumberFormat="1" applyFont="1" applyFill="1" applyBorder="1" applyAlignment="1" applyProtection="1">
      <alignment horizontal="center" vertical="center"/>
      <protection hidden="1"/>
    </xf>
    <xf numFmtId="165" fontId="21" fillId="0" borderId="70" xfId="0" applyNumberFormat="1" applyFont="1" applyFill="1" applyBorder="1" applyAlignment="1" applyProtection="1">
      <alignment horizontal="center" vertical="center"/>
      <protection hidden="1"/>
    </xf>
    <xf numFmtId="165" fontId="21" fillId="0" borderId="71" xfId="0" applyNumberFormat="1" applyFont="1" applyFill="1" applyBorder="1" applyAlignment="1" applyProtection="1">
      <alignment horizontal="center" vertical="center"/>
      <protection hidden="1"/>
    </xf>
    <xf numFmtId="0" fontId="18" fillId="0" borderId="72" xfId="0" applyFont="1" applyFill="1" applyBorder="1" applyAlignment="1" applyProtection="1">
      <alignment horizontal="center"/>
      <protection hidden="1"/>
    </xf>
    <xf numFmtId="165" fontId="21" fillId="0" borderId="73" xfId="0" applyNumberFormat="1" applyFont="1" applyFill="1" applyBorder="1" applyAlignment="1" applyProtection="1">
      <alignment horizontal="center" vertical="center"/>
      <protection hidden="1"/>
    </xf>
    <xf numFmtId="165" fontId="21" fillId="0" borderId="74" xfId="0" applyNumberFormat="1" applyFont="1" applyFill="1" applyBorder="1" applyAlignment="1" applyProtection="1">
      <alignment horizontal="center" vertical="center"/>
      <protection hidden="1"/>
    </xf>
    <xf numFmtId="165" fontId="21" fillId="0" borderId="75" xfId="0" applyNumberFormat="1" applyFont="1" applyFill="1" applyBorder="1" applyAlignment="1" applyProtection="1">
      <alignment horizontal="center" vertical="center"/>
      <protection hidden="1"/>
    </xf>
    <xf numFmtId="165" fontId="21" fillId="0" borderId="76" xfId="0" applyNumberFormat="1" applyFont="1" applyFill="1" applyBorder="1" applyAlignment="1" applyProtection="1">
      <alignment horizontal="center" vertical="center"/>
      <protection hidden="1"/>
    </xf>
    <xf numFmtId="165" fontId="21" fillId="0" borderId="19" xfId="0" applyNumberFormat="1" applyFont="1" applyFill="1" applyBorder="1" applyAlignment="1" applyProtection="1">
      <alignment horizontal="center"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165" fontId="21" fillId="0" borderId="45" xfId="0" applyNumberFormat="1" applyFont="1" applyFill="1" applyBorder="1" applyAlignment="1" applyProtection="1">
      <alignment horizontal="center" vertical="center"/>
      <protection hidden="1"/>
    </xf>
    <xf numFmtId="165" fontId="21" fillId="0" borderId="77" xfId="0" applyNumberFormat="1" applyFont="1" applyFill="1" applyBorder="1" applyAlignment="1" applyProtection="1">
      <alignment horizontal="center" vertical="center"/>
      <protection hidden="1"/>
    </xf>
    <xf numFmtId="165" fontId="21" fillId="0" borderId="78" xfId="0" applyNumberFormat="1" applyFont="1" applyFill="1" applyBorder="1" applyAlignment="1" applyProtection="1">
      <alignment horizontal="center" vertical="center"/>
      <protection hidden="1"/>
    </xf>
    <xf numFmtId="165" fontId="21" fillId="0" borderId="79" xfId="0" applyNumberFormat="1" applyFont="1" applyFill="1" applyBorder="1" applyAlignment="1" applyProtection="1">
      <alignment horizontal="center" vertical="center"/>
      <protection hidden="1"/>
    </xf>
    <xf numFmtId="49" fontId="21" fillId="2" borderId="80" xfId="0" applyNumberFormat="1" applyFont="1" applyFill="1" applyBorder="1" applyAlignment="1" applyProtection="1">
      <alignment horizontal="center" vertical="center"/>
      <protection hidden="1"/>
    </xf>
    <xf numFmtId="49" fontId="21" fillId="2" borderId="81" xfId="0" applyNumberFormat="1" applyFont="1" applyFill="1" applyBorder="1" applyAlignment="1" applyProtection="1">
      <alignment horizontal="center" vertical="center"/>
      <protection hidden="1"/>
    </xf>
    <xf numFmtId="49" fontId="21" fillId="2" borderId="82" xfId="0" applyNumberFormat="1" applyFont="1" applyFill="1" applyBorder="1" applyAlignment="1" applyProtection="1">
      <alignment horizontal="center" vertical="center"/>
      <protection hidden="1"/>
    </xf>
    <xf numFmtId="49" fontId="21" fillId="2" borderId="83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5" fillId="3" borderId="84" xfId="0" applyFont="1" applyFill="1" applyBorder="1" applyAlignment="1" applyProtection="1">
      <alignment horizontal="center" vertical="center"/>
      <protection hidden="1"/>
    </xf>
    <xf numFmtId="0" fontId="6" fillId="0" borderId="85" xfId="0" applyFont="1" applyBorder="1" applyAlignment="1" applyProtection="1">
      <alignment/>
      <protection hidden="1"/>
    </xf>
    <xf numFmtId="0" fontId="6" fillId="0" borderId="86" xfId="0" applyFont="1" applyBorder="1" applyAlignment="1" applyProtection="1">
      <alignment/>
      <protection hidden="1"/>
    </xf>
    <xf numFmtId="0" fontId="6" fillId="0" borderId="87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88" xfId="0" applyFont="1" applyBorder="1" applyAlignment="1" applyProtection="1">
      <alignment/>
      <protection hidden="1"/>
    </xf>
    <xf numFmtId="0" fontId="6" fillId="0" borderId="89" xfId="0" applyFont="1" applyBorder="1" applyAlignment="1" applyProtection="1">
      <alignment/>
      <protection hidden="1"/>
    </xf>
    <xf numFmtId="0" fontId="6" fillId="0" borderId="57" xfId="0" applyFont="1" applyBorder="1" applyAlignment="1" applyProtection="1">
      <alignment/>
      <protection hidden="1"/>
    </xf>
    <xf numFmtId="0" fontId="10" fillId="2" borderId="90" xfId="0" applyFont="1" applyFill="1" applyBorder="1" applyAlignment="1" applyProtection="1">
      <alignment horizontal="center"/>
      <protection hidden="1"/>
    </xf>
    <xf numFmtId="0" fontId="0" fillId="0" borderId="85" xfId="0" applyBorder="1" applyAlignment="1" applyProtection="1">
      <alignment/>
      <protection hidden="1"/>
    </xf>
    <xf numFmtId="0" fontId="0" fillId="0" borderId="91" xfId="0" applyBorder="1" applyAlignment="1" applyProtection="1">
      <alignment/>
      <protection hidden="1"/>
    </xf>
    <xf numFmtId="0" fontId="12" fillId="4" borderId="92" xfId="0" applyFont="1" applyFill="1" applyBorder="1" applyAlignment="1" applyProtection="1">
      <alignment horizontal="center"/>
      <protection hidden="1"/>
    </xf>
    <xf numFmtId="0" fontId="12" fillId="4" borderId="93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H-DTAO-16-17\TKB\3-KH%20TUAN\TUAN%205,6,7,8\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H-DTAO-16-17\TKB\3-KH%20TUAN\TUAN%205,6,7,8\5-PHONG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H-DTAO-16-17\TKB\3-KH%20TUAN\TUAN%205,6,7,8\1-TKB%20TU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H-DTAO-16-17\TKB\3-KH%20TUAN\TUAN%205,6,7,8\6-L-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161">
          <cell r="G161" t="str">
            <v>GHI CHÚ: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 TUAN"/>
      <sheetName val="TKB-2"/>
      <sheetName val="TRA-TKB2"/>
      <sheetName val="HS-SV"/>
      <sheetName val="THI"/>
      <sheetName val="&lt;THOI GIAN LEN LOP&gt;"/>
      <sheetName val="GV"/>
    </sheetNames>
    <sheetDataSet>
      <sheetData sheetId="0">
        <row r="1">
          <cell r="F1" t="str">
            <v>D12X1</v>
          </cell>
          <cell r="H1" t="str">
            <v>D12X2</v>
          </cell>
          <cell r="J1" t="str">
            <v>D12X3</v>
          </cell>
          <cell r="L1" t="str">
            <v>D12X4</v>
          </cell>
          <cell r="N1" t="str">
            <v>D12X5</v>
          </cell>
          <cell r="P1" t="str">
            <v>D12X6</v>
          </cell>
          <cell r="R1" t="str">
            <v>D12K</v>
          </cell>
          <cell r="T1" t="str">
            <v>D13X1</v>
          </cell>
          <cell r="V1" t="str">
            <v>D13X2</v>
          </cell>
          <cell r="X1" t="str">
            <v>D13X3</v>
          </cell>
          <cell r="Z1" t="str">
            <v>D13X4</v>
          </cell>
          <cell r="AB1" t="str">
            <v>D13X5</v>
          </cell>
          <cell r="AD1" t="str">
            <v>D13X6</v>
          </cell>
          <cell r="AF1" t="str">
            <v>D13X7</v>
          </cell>
          <cell r="AH1" t="str">
            <v>D13X8</v>
          </cell>
          <cell r="AJ1" t="str">
            <v>D13CĐ</v>
          </cell>
          <cell r="AL1" t="str">
            <v>D13K</v>
          </cell>
          <cell r="AN1" t="str">
            <v>D14X1</v>
          </cell>
          <cell r="AP1" t="str">
            <v>D14X2</v>
          </cell>
          <cell r="AR1" t="str">
            <v>D14X3</v>
          </cell>
          <cell r="AT1" t="str">
            <v>D14X4</v>
          </cell>
          <cell r="AV1" t="str">
            <v>D14X5</v>
          </cell>
          <cell r="AX1" t="str">
            <v>D14X6</v>
          </cell>
          <cell r="AZ1" t="str">
            <v>D14X7</v>
          </cell>
          <cell r="BB1" t="str">
            <v>D14CĐ1</v>
          </cell>
          <cell r="BD1" t="str">
            <v>D14CĐ2</v>
          </cell>
          <cell r="BF1" t="str">
            <v>D14K1</v>
          </cell>
          <cell r="BH1" t="str">
            <v>D14K2</v>
          </cell>
          <cell r="BJ1" t="str">
            <v>D14KX</v>
          </cell>
          <cell r="BL1" t="str">
            <v>D15X1</v>
          </cell>
          <cell r="BN1" t="str">
            <v>D15X2</v>
          </cell>
          <cell r="BP1" t="str">
            <v>D15X3</v>
          </cell>
          <cell r="BR1" t="str">
            <v>D15X4</v>
          </cell>
          <cell r="BT1" t="str">
            <v>D15X5</v>
          </cell>
          <cell r="BV1" t="str">
            <v>D15X6</v>
          </cell>
          <cell r="BX1" t="str">
            <v>D15X7</v>
          </cell>
          <cell r="BZ1" t="str">
            <v>D15CĐ1</v>
          </cell>
          <cell r="CB1" t="str">
            <v>D15CĐ2</v>
          </cell>
          <cell r="CD1" t="str">
            <v>D15K1</v>
          </cell>
          <cell r="CF1" t="str">
            <v>D15KX1</v>
          </cell>
          <cell r="CH1" t="str">
            <v>D15KX2</v>
          </cell>
          <cell r="CJ1" t="str">
            <v>D15QX</v>
          </cell>
          <cell r="CL1" t="str">
            <v>D15MT</v>
          </cell>
          <cell r="CN1" t="str">
            <v>C14X1</v>
          </cell>
          <cell r="CP1" t="str">
            <v>C14X2</v>
          </cell>
          <cell r="CR1" t="str">
            <v>C14KT</v>
          </cell>
          <cell r="CT1" t="str">
            <v>C14KX</v>
          </cell>
          <cell r="CV1" t="str">
            <v>C14QT</v>
          </cell>
          <cell r="CX1" t="str">
            <v>C14CN</v>
          </cell>
          <cell r="CZ1" t="str">
            <v>C14CĐ</v>
          </cell>
          <cell r="DB1" t="str">
            <v>C14TH</v>
          </cell>
          <cell r="DD1" t="str">
            <v>C15X1</v>
          </cell>
          <cell r="DF1" t="str">
            <v>C15KT</v>
          </cell>
          <cell r="DH1" t="str">
            <v>C15QT</v>
          </cell>
          <cell r="DJ1" t="str">
            <v>C15CĐ</v>
          </cell>
          <cell r="DL1" t="str">
            <v>C15CN</v>
          </cell>
          <cell r="DN1" t="str">
            <v>C15ĐK</v>
          </cell>
          <cell r="DP1" t="str">
            <v>T14X1</v>
          </cell>
          <cell r="DR1" t="str">
            <v>T15X</v>
          </cell>
          <cell r="DT1" t="str">
            <v>D14X2-LT</v>
          </cell>
          <cell r="DV1" t="str">
            <v>D14X3-LT</v>
          </cell>
          <cell r="DX1" t="str">
            <v>D15X8T</v>
          </cell>
          <cell r="DZ1" t="str">
            <v>D15X9T</v>
          </cell>
          <cell r="EB1" t="str">
            <v>D15X10N</v>
          </cell>
          <cell r="ED1" t="str">
            <v>D15X11T</v>
          </cell>
          <cell r="EF1" t="str">
            <v>D15X12N</v>
          </cell>
          <cell r="EH1" t="str">
            <v>D15CĐ3T</v>
          </cell>
          <cell r="EJ1" t="str">
            <v>D15CĐ4N</v>
          </cell>
          <cell r="EL1" t="str">
            <v>C15X2T</v>
          </cell>
          <cell r="EN1" t="str">
            <v>D16X1</v>
          </cell>
          <cell r="EP1" t="str">
            <v>D16X2</v>
          </cell>
          <cell r="ER1" t="str">
            <v>D16X3</v>
          </cell>
          <cell r="ET1" t="str">
            <v>D16X4</v>
          </cell>
          <cell r="EV1" t="str">
            <v>D16X5</v>
          </cell>
          <cell r="EX1" t="str">
            <v>D16X6</v>
          </cell>
          <cell r="EZ1" t="str">
            <v>D16K1</v>
          </cell>
          <cell r="FB1" t="str">
            <v>D16CĐ1</v>
          </cell>
          <cell r="FD1" t="str">
            <v>D16CĐ2</v>
          </cell>
          <cell r="FF1" t="str">
            <v>D16KX1</v>
          </cell>
          <cell r="FH1" t="str">
            <v>D16KX2</v>
          </cell>
          <cell r="FJ1" t="str">
            <v>D16QX1</v>
          </cell>
          <cell r="FL1" t="str">
            <v>D16MT1</v>
          </cell>
          <cell r="FN1" t="str">
            <v>D16X8T</v>
          </cell>
          <cell r="FP1" t="str">
            <v>C16X1</v>
          </cell>
          <cell r="FR1" t="str">
            <v>C16KT1</v>
          </cell>
          <cell r="FT1" t="str">
            <v>C16QT-KX</v>
          </cell>
          <cell r="FV1" t="str">
            <v>C16</v>
          </cell>
          <cell r="FX1" t="str">
            <v>C16CĐ-CN</v>
          </cell>
          <cell r="FZ1" t="str">
            <v>C16</v>
          </cell>
          <cell r="GB1" t="str">
            <v>C16TH1</v>
          </cell>
          <cell r="GD1" t="str">
            <v>D16X9T</v>
          </cell>
          <cell r="GF1" t="str">
            <v>D16CĐ3T</v>
          </cell>
          <cell r="GH1" t="str">
            <v>D16X7DN</v>
          </cell>
          <cell r="GJ1" t="str">
            <v>C16X2T</v>
          </cell>
          <cell r="GL1" t="str">
            <v>D16X7DN</v>
          </cell>
          <cell r="GN1" t="str">
            <v>D16KX3DN</v>
          </cell>
          <cell r="GP1" t="str">
            <v>C16X2</v>
          </cell>
          <cell r="GR1" t="str">
            <v>C16KT2DN</v>
          </cell>
          <cell r="GT1" t="str">
            <v>C16HT1DN</v>
          </cell>
          <cell r="GV1" t="str">
            <v>T16X1DN</v>
          </cell>
          <cell r="GX1" t="str">
            <v>T16KT1DN</v>
          </cell>
          <cell r="GZ1" t="str">
            <v>O</v>
          </cell>
          <cell r="HB1" t="str">
            <v>O</v>
          </cell>
          <cell r="HD1" t="str">
            <v>O</v>
          </cell>
          <cell r="HF1" t="str">
            <v>O</v>
          </cell>
          <cell r="HH1" t="str">
            <v>O</v>
          </cell>
          <cell r="HJ1" t="str">
            <v>O</v>
          </cell>
          <cell r="HL1" t="str">
            <v>O</v>
          </cell>
          <cell r="HN1" t="str">
            <v>O</v>
          </cell>
          <cell r="HP1" t="str">
            <v>O</v>
          </cell>
          <cell r="HR1" t="str">
            <v>O</v>
          </cell>
          <cell r="HT1" t="str">
            <v>O</v>
          </cell>
          <cell r="HV1" t="str">
            <v>O</v>
          </cell>
          <cell r="HX1" t="str">
            <v>O</v>
          </cell>
          <cell r="HZ1" t="str">
            <v>O</v>
          </cell>
          <cell r="IB1" t="str">
            <v>O</v>
          </cell>
          <cell r="ID1" t="str">
            <v>O</v>
          </cell>
          <cell r="IF1" t="str">
            <v>O</v>
          </cell>
          <cell r="IH1" t="str">
            <v>O</v>
          </cell>
        </row>
        <row r="3">
          <cell r="A3">
            <v>5</v>
          </cell>
          <cell r="C3">
            <v>42611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 t="str">
            <v>A4-101P</v>
          </cell>
          <cell r="AK3" t="str">
            <v>16-18</v>
          </cell>
          <cell r="AL3" t="str">
            <v>A3-301</v>
          </cell>
          <cell r="AM3" t="str">
            <v>21-23</v>
          </cell>
          <cell r="AN3" t="str">
            <v>B1-303</v>
          </cell>
          <cell r="AO3" t="str">
            <v>10-12</v>
          </cell>
          <cell r="AP3" t="str">
            <v>B1-304</v>
          </cell>
          <cell r="AQ3" t="str">
            <v>10-12</v>
          </cell>
          <cell r="AR3" t="str">
            <v>B1-401</v>
          </cell>
          <cell r="AS3" t="str">
            <v>10-12</v>
          </cell>
          <cell r="AT3" t="str">
            <v>B1-402</v>
          </cell>
          <cell r="AU3" t="str">
            <v>10-12</v>
          </cell>
          <cell r="AV3" t="str">
            <v>B1-403</v>
          </cell>
          <cell r="AW3" t="str">
            <v>10-12</v>
          </cell>
          <cell r="AX3" t="str">
            <v>B1-404</v>
          </cell>
          <cell r="AY3" t="str">
            <v>10-12</v>
          </cell>
          <cell r="AZ3" t="str">
            <v>B1-501</v>
          </cell>
          <cell r="BA3" t="str">
            <v>16-18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 t="str">
            <v>A2-205</v>
          </cell>
          <cell r="BG3" t="str">
            <v>25-28</v>
          </cell>
          <cell r="BH3">
            <v>0</v>
          </cell>
          <cell r="BI3">
            <v>0</v>
          </cell>
          <cell r="BJ3" t="str">
            <v>A2-207</v>
          </cell>
          <cell r="BK3" t="str">
            <v>16-18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 t="str">
            <v>A.SAN1</v>
          </cell>
          <cell r="BY3" t="str">
            <v>13-16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 t="str">
            <v>A3-201</v>
          </cell>
          <cell r="CE3" t="str">
            <v>25-27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 t="str">
            <v>A4-102P</v>
          </cell>
          <cell r="CO3" t="str">
            <v>10-12</v>
          </cell>
          <cell r="CP3" t="str">
            <v>A4-103</v>
          </cell>
          <cell r="CQ3" t="str">
            <v>22-24</v>
          </cell>
          <cell r="CR3" t="str">
            <v>A2-303</v>
          </cell>
          <cell r="CS3" t="str">
            <v>11-13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 t="str">
            <v>A.XUONG1</v>
          </cell>
          <cell r="CY3" t="str">
            <v>81-84</v>
          </cell>
          <cell r="CZ3" t="str">
            <v>A.XUONG2</v>
          </cell>
          <cell r="DA3" t="str">
            <v>41-44</v>
          </cell>
          <cell r="DB3" t="str">
            <v>A2-301</v>
          </cell>
          <cell r="DC3" t="str">
            <v>7-9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 t="str">
            <v>btin</v>
          </cell>
          <cell r="DQ3" t="str">
            <v>13-15</v>
          </cell>
          <cell r="DR3" t="str">
            <v>A.XUONG2</v>
          </cell>
          <cell r="DS3" t="str">
            <v>41-44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X3" t="str">
            <v>B1-502</v>
          </cell>
          <cell r="DY3" t="str">
            <v>7-9</v>
          </cell>
          <cell r="DZ3" t="str">
            <v>B1-503</v>
          </cell>
          <cell r="EA3" t="str">
            <v>5-7</v>
          </cell>
          <cell r="EB3">
            <v>0</v>
          </cell>
          <cell r="EC3">
            <v>0</v>
          </cell>
          <cell r="ED3" t="str">
            <v>B1-504</v>
          </cell>
          <cell r="EE3" t="str">
            <v>12-14</v>
          </cell>
          <cell r="EF3">
            <v>0</v>
          </cell>
          <cell r="EG3">
            <v>0</v>
          </cell>
          <cell r="EH3" t="str">
            <v>A4-201C</v>
          </cell>
          <cell r="EI3" t="str">
            <v>31-33</v>
          </cell>
          <cell r="EJ3">
            <v>0</v>
          </cell>
          <cell r="EK3">
            <v>0</v>
          </cell>
          <cell r="EL3" t="str">
            <v>A4-401</v>
          </cell>
          <cell r="EM3" t="str">
            <v>19-21</v>
          </cell>
          <cell r="EN3" t="str">
            <v>btin</v>
          </cell>
          <cell r="EO3" t="str">
            <v>1-3</v>
          </cell>
          <cell r="EP3" t="str">
            <v>btin</v>
          </cell>
          <cell r="EQ3" t="str">
            <v>1-3</v>
          </cell>
          <cell r="ER3" t="str">
            <v>btin</v>
          </cell>
          <cell r="ES3" t="str">
            <v>1-3</v>
          </cell>
          <cell r="ET3">
            <v>0</v>
          </cell>
          <cell r="EU3">
            <v>0</v>
          </cell>
          <cell r="EV3">
            <v>0</v>
          </cell>
          <cell r="EW3">
            <v>0</v>
          </cell>
          <cell r="EX3">
            <v>0</v>
          </cell>
          <cell r="EY3">
            <v>0</v>
          </cell>
          <cell r="EZ3" t="str">
            <v>btin</v>
          </cell>
          <cell r="FA3" t="str">
            <v>1-hết</v>
          </cell>
          <cell r="FB3" t="str">
            <v>btin</v>
          </cell>
          <cell r="FC3" t="str">
            <v>1-hết</v>
          </cell>
          <cell r="FD3">
            <v>0</v>
          </cell>
          <cell r="FE3">
            <v>0</v>
          </cell>
          <cell r="FF3" t="str">
            <v>btin</v>
          </cell>
          <cell r="FG3" t="str">
            <v>1-hết</v>
          </cell>
          <cell r="FH3" t="str">
            <v>btin</v>
          </cell>
          <cell r="FI3" t="str">
            <v>1-hết</v>
          </cell>
          <cell r="FJ3" t="str">
            <v>btin</v>
          </cell>
          <cell r="FK3" t="str">
            <v>1-hết</v>
          </cell>
          <cell r="FL3" t="str">
            <v>btin</v>
          </cell>
          <cell r="FM3" t="str">
            <v>1-hết</v>
          </cell>
          <cell r="FN3">
            <v>0</v>
          </cell>
          <cell r="FO3">
            <v>0</v>
          </cell>
          <cell r="FP3" t="str">
            <v>btin</v>
          </cell>
          <cell r="FQ3" t="str">
            <v>1-hết</v>
          </cell>
          <cell r="FR3" t="str">
            <v>btin</v>
          </cell>
          <cell r="FS3" t="str">
            <v>1-hết</v>
          </cell>
          <cell r="FT3" t="str">
            <v>btin</v>
          </cell>
          <cell r="FU3" t="str">
            <v>1-hết</v>
          </cell>
          <cell r="FV3" t="str">
            <v>btin</v>
          </cell>
          <cell r="FW3" t="str">
            <v>1-hết</v>
          </cell>
          <cell r="FX3" t="str">
            <v>btin</v>
          </cell>
          <cell r="FY3" t="str">
            <v>1-hết</v>
          </cell>
          <cell r="FZ3" t="str">
            <v>btin</v>
          </cell>
          <cell r="GA3" t="str">
            <v>1-hết</v>
          </cell>
          <cell r="GB3" t="str">
            <v>btin</v>
          </cell>
          <cell r="GC3" t="str">
            <v>1-hết</v>
          </cell>
          <cell r="GD3">
            <v>0</v>
          </cell>
          <cell r="GE3">
            <v>0</v>
          </cell>
          <cell r="GF3">
            <v>0</v>
          </cell>
          <cell r="GG3">
            <v>0</v>
          </cell>
          <cell r="GH3" t="str">
            <v>btin</v>
          </cell>
          <cell r="GI3" t="str">
            <v>1-hết</v>
          </cell>
          <cell r="GJ3">
            <v>0</v>
          </cell>
          <cell r="GK3">
            <v>0</v>
          </cell>
          <cell r="GL3">
            <v>0</v>
          </cell>
          <cell r="GM3">
            <v>0</v>
          </cell>
          <cell r="GN3">
            <v>0</v>
          </cell>
          <cell r="GO3">
            <v>0</v>
          </cell>
          <cell r="GP3" t="str">
            <v>btin</v>
          </cell>
          <cell r="GQ3" t="str">
            <v>1-hết</v>
          </cell>
          <cell r="GR3">
            <v>0</v>
          </cell>
          <cell r="GS3">
            <v>0</v>
          </cell>
        </row>
        <row r="4">
          <cell r="G4">
            <v>0</v>
          </cell>
          <cell r="I4">
            <v>0</v>
          </cell>
          <cell r="K4">
            <v>0</v>
          </cell>
          <cell r="M4">
            <v>0</v>
          </cell>
          <cell r="O4">
            <v>0</v>
          </cell>
          <cell r="Q4">
            <v>0</v>
          </cell>
          <cell r="S4">
            <v>0</v>
          </cell>
          <cell r="U4">
            <v>0</v>
          </cell>
          <cell r="W4">
            <v>0</v>
          </cell>
          <cell r="Y4">
            <v>0</v>
          </cell>
          <cell r="AA4">
            <v>0</v>
          </cell>
          <cell r="AC4">
            <v>0</v>
          </cell>
          <cell r="AE4">
            <v>0</v>
          </cell>
          <cell r="AG4">
            <v>0</v>
          </cell>
          <cell r="AI4">
            <v>0</v>
          </cell>
          <cell r="AK4" t="str">
            <v>N&amp;M(3)(Đ.Vinh)</v>
          </cell>
          <cell r="AM4" t="str">
            <v>ĐAK7(3)(Đ.Đức)</v>
          </cell>
          <cell r="AO4" t="str">
            <v>SBVL2(3)(K.Oanh)</v>
          </cell>
          <cell r="AQ4" t="str">
            <v>CHKC1(3)(H.Giang)</v>
          </cell>
          <cell r="AS4" t="str">
            <v>ĐCCTR(3)(C.Tường)</v>
          </cell>
          <cell r="AU4" t="str">
            <v>CTKTR(3)(H.Dũng)</v>
          </cell>
          <cell r="AW4" t="str">
            <v>VLXD(3)(H.Trân)</v>
          </cell>
          <cell r="AY4" t="str">
            <v>AVCN(3)(M.Linh)</v>
          </cell>
          <cell r="BA4" t="str">
            <v>SBVL2(3)(T.Công)</v>
          </cell>
          <cell r="BC4">
            <v>0</v>
          </cell>
          <cell r="BE4">
            <v>0</v>
          </cell>
          <cell r="BG4" t="str">
            <v>LSKTRPT(4)(Th.Đại)</v>
          </cell>
          <cell r="BI4">
            <v>0</v>
          </cell>
          <cell r="BK4" t="str">
            <v>CTKTR(3)(H.Tính)</v>
          </cell>
          <cell r="BM4">
            <v>0</v>
          </cell>
          <cell r="BO4">
            <v>0</v>
          </cell>
          <cell r="BQ4">
            <v>0</v>
          </cell>
          <cell r="BS4">
            <v>0</v>
          </cell>
          <cell r="BU4">
            <v>0</v>
          </cell>
          <cell r="BW4">
            <v>0</v>
          </cell>
          <cell r="BY4" t="str">
            <v>GDTC3(4)(V.Đông)</v>
          </cell>
          <cell r="CA4">
            <v>0</v>
          </cell>
          <cell r="CC4">
            <v>0</v>
          </cell>
          <cell r="CE4" t="str">
            <v>ĐAK2(3)(D.Linh)</v>
          </cell>
          <cell r="CG4">
            <v>0</v>
          </cell>
          <cell r="CI4">
            <v>0</v>
          </cell>
          <cell r="CK4">
            <v>0</v>
          </cell>
          <cell r="CM4">
            <v>0</v>
          </cell>
          <cell r="CO4" t="str">
            <v>ĐLCMVN1(3)(T.Tiến)</v>
          </cell>
          <cell r="CQ4" t="str">
            <v>KTTC1(3)(Tr.Sinh)</v>
          </cell>
          <cell r="CS4" t="str">
            <v>TCHTKT(3)(A.Nhân)</v>
          </cell>
          <cell r="CU4">
            <v>0</v>
          </cell>
          <cell r="CW4">
            <v>0</v>
          </cell>
          <cell r="CY4" t="str">
            <v>TTNN2(4)(H.Lắm)</v>
          </cell>
          <cell r="DA4" t="str">
            <v>TTNN2(4)(Tr.Thái)</v>
          </cell>
          <cell r="DC4" t="str">
            <v>PT&amp;TKHT TT(3)(C.Bằng)</v>
          </cell>
          <cell r="DE4">
            <v>0</v>
          </cell>
          <cell r="DG4">
            <v>0</v>
          </cell>
          <cell r="DI4">
            <v>0</v>
          </cell>
          <cell r="DK4">
            <v>0</v>
          </cell>
          <cell r="DM4">
            <v>0</v>
          </cell>
          <cell r="DO4">
            <v>0</v>
          </cell>
          <cell r="DQ4" t="str">
            <v>TTKTV(3)(KXD)</v>
          </cell>
          <cell r="DS4" t="str">
            <v>TTCN2(4)(V.Hùng)</v>
          </cell>
          <cell r="DU4">
            <v>0</v>
          </cell>
          <cell r="DW4">
            <v>0</v>
          </cell>
          <cell r="DY4" t="str">
            <v>PPSTTKC(3)(Đ.Tú)</v>
          </cell>
          <cell r="EA4" t="str">
            <v>KCBTCT2(3)(Q.Hải)</v>
          </cell>
          <cell r="EC4">
            <v>0</v>
          </cell>
          <cell r="EE4" t="str">
            <v>TLUC(3)(Đ.Thường)</v>
          </cell>
          <cell r="EG4">
            <v>0</v>
          </cell>
          <cell r="EI4" t="str">
            <v>TINUD(3)(Th.Chương)</v>
          </cell>
          <cell r="EK4">
            <v>0</v>
          </cell>
          <cell r="EM4" t="str">
            <v>KCBTCT2(3)(T.Anh)</v>
          </cell>
          <cell r="EO4" t="str">
            <v>Nhập học(3)(ĐT,CTSV)</v>
          </cell>
          <cell r="EQ4" t="str">
            <v>Nhập học(3)(ĐT,CTSV)</v>
          </cell>
          <cell r="ES4" t="str">
            <v>Nhập học(3)(0)</v>
          </cell>
          <cell r="EU4">
            <v>0</v>
          </cell>
          <cell r="EW4">
            <v>0</v>
          </cell>
          <cell r="EY4">
            <v>0</v>
          </cell>
          <cell r="FA4" t="str">
            <v>Nhập học(3)(ĐT,CTSV)</v>
          </cell>
          <cell r="FC4" t="str">
            <v>Nhập học(3)(ĐT,CTSV)</v>
          </cell>
          <cell r="FE4">
            <v>0</v>
          </cell>
          <cell r="FG4" t="str">
            <v>Nhập học(3)(ĐT,CTSV)</v>
          </cell>
          <cell r="FI4" t="str">
            <v>Nhập học(3)(ĐT,CTSV)</v>
          </cell>
          <cell r="FK4" t="str">
            <v>Nhập học(3)(ĐT,CTSV)</v>
          </cell>
          <cell r="FM4" t="str">
            <v>Nhập học(3)(ĐT,CTSV)</v>
          </cell>
          <cell r="FO4">
            <v>0</v>
          </cell>
          <cell r="FQ4" t="str">
            <v>Nhập hoc(3)(ĐT,CTSV)</v>
          </cell>
          <cell r="FS4" t="str">
            <v>Nhập hoc(3)(ĐT,CTSV)</v>
          </cell>
          <cell r="FU4" t="str">
            <v>Nhập hoc(3)(ĐT,CTSV)</v>
          </cell>
          <cell r="FW4" t="str">
            <v>Nhập hoc(3)(ĐT,CTSV)</v>
          </cell>
          <cell r="FY4" t="str">
            <v>Nhập học(3)(ĐT,CTSV)</v>
          </cell>
          <cell r="GA4" t="str">
            <v>Nhập học(3)(ĐT,CTSV)</v>
          </cell>
          <cell r="GC4" t="str">
            <v>Nhập học(3)(ĐT,CTSV)</v>
          </cell>
          <cell r="GE4">
            <v>0</v>
          </cell>
          <cell r="GG4">
            <v>0</v>
          </cell>
          <cell r="GI4" t="str">
            <v>Nhập học(3)(ĐT,CTSV)</v>
          </cell>
          <cell r="GK4">
            <v>0</v>
          </cell>
          <cell r="GM4">
            <v>0</v>
          </cell>
          <cell r="GO4">
            <v>0</v>
          </cell>
          <cell r="GQ4" t="str">
            <v>Nhập hoc(3)(ĐT,CTSV)</v>
          </cell>
          <cell r="GS4">
            <v>0</v>
          </cell>
        </row>
        <row r="5">
          <cell r="F5" t="str">
            <v>B1-201</v>
          </cell>
          <cell r="G5" t="str">
            <v>7-8</v>
          </cell>
          <cell r="H5" t="str">
            <v>B1-202</v>
          </cell>
          <cell r="I5" t="str">
            <v>7-8</v>
          </cell>
          <cell r="J5" t="str">
            <v>B1-203</v>
          </cell>
          <cell r="K5" t="str">
            <v>7-8</v>
          </cell>
          <cell r="L5" t="str">
            <v>B1-204</v>
          </cell>
          <cell r="M5" t="str">
            <v>7-8</v>
          </cell>
          <cell r="N5" t="str">
            <v>B1-301</v>
          </cell>
          <cell r="O5" t="str">
            <v>7-8</v>
          </cell>
          <cell r="P5" t="str">
            <v>B1-302</v>
          </cell>
          <cell r="Q5" t="str">
            <v>7-8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 t="str">
            <v>A4-101P</v>
          </cell>
          <cell r="AK5" t="str">
            <v>16-17</v>
          </cell>
          <cell r="AL5" t="str">
            <v>A3-301</v>
          </cell>
          <cell r="AM5" t="str">
            <v>24-25</v>
          </cell>
          <cell r="AN5" t="str">
            <v>B1-303</v>
          </cell>
          <cell r="AO5" t="str">
            <v>7-8</v>
          </cell>
          <cell r="AP5" t="str">
            <v>B1-304</v>
          </cell>
          <cell r="AQ5" t="str">
            <v>7-8</v>
          </cell>
          <cell r="AR5" t="str">
            <v>B1-401</v>
          </cell>
          <cell r="AS5" t="str">
            <v>16-17</v>
          </cell>
          <cell r="AT5" t="str">
            <v>B1-402</v>
          </cell>
          <cell r="AU5" t="str">
            <v>7-8</v>
          </cell>
          <cell r="AV5" t="str">
            <v>B1-403</v>
          </cell>
          <cell r="AW5" t="str">
            <v>7-8</v>
          </cell>
          <cell r="AX5" t="str">
            <v>B1-404</v>
          </cell>
          <cell r="AY5" t="str">
            <v>7-8</v>
          </cell>
          <cell r="AZ5" t="str">
            <v>B1-501</v>
          </cell>
          <cell r="BA5" t="str">
            <v>7-8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 t="str">
            <v>A2-207</v>
          </cell>
          <cell r="BK5" t="str">
            <v>7-8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 t="str">
            <v>A3-201</v>
          </cell>
          <cell r="CE5" t="str">
            <v>28-29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 t="str">
            <v>A4-102P</v>
          </cell>
          <cell r="CO5" t="str">
            <v>13-14</v>
          </cell>
          <cell r="CP5" t="str">
            <v>A4-103</v>
          </cell>
          <cell r="CQ5" t="str">
            <v>7-8</v>
          </cell>
          <cell r="CR5">
            <v>0</v>
          </cell>
          <cell r="CS5">
            <v>0</v>
          </cell>
          <cell r="CT5" t="str">
            <v>A2-304</v>
          </cell>
          <cell r="CU5" t="str">
            <v>10-11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 t="str">
            <v>A2-301</v>
          </cell>
          <cell r="DC5" t="str">
            <v>9-10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 t="str">
            <v>B1-502</v>
          </cell>
          <cell r="DY5" t="str">
            <v>10-11</v>
          </cell>
          <cell r="DZ5" t="str">
            <v>B1-503</v>
          </cell>
          <cell r="EA5" t="str">
            <v>7-8</v>
          </cell>
          <cell r="EB5">
            <v>0</v>
          </cell>
          <cell r="EC5">
            <v>0</v>
          </cell>
          <cell r="ED5" t="str">
            <v>B1-504</v>
          </cell>
          <cell r="EE5" t="str">
            <v>16-17</v>
          </cell>
          <cell r="EF5">
            <v>0</v>
          </cell>
          <cell r="EG5">
            <v>0</v>
          </cell>
          <cell r="EH5" t="str">
            <v>A4-201C</v>
          </cell>
          <cell r="EI5" t="str">
            <v>34-35</v>
          </cell>
          <cell r="EJ5">
            <v>0</v>
          </cell>
          <cell r="EK5">
            <v>0</v>
          </cell>
          <cell r="EL5" t="str">
            <v>A4-401</v>
          </cell>
          <cell r="EM5" t="str">
            <v>7-8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0</v>
          </cell>
          <cell r="GJ5">
            <v>0</v>
          </cell>
          <cell r="GK5">
            <v>0</v>
          </cell>
          <cell r="GL5">
            <v>0</v>
          </cell>
          <cell r="GM5">
            <v>0</v>
          </cell>
          <cell r="GN5">
            <v>0</v>
          </cell>
          <cell r="GO5">
            <v>0</v>
          </cell>
          <cell r="GP5">
            <v>0</v>
          </cell>
          <cell r="GQ5">
            <v>0</v>
          </cell>
          <cell r="GR5">
            <v>0</v>
          </cell>
          <cell r="GS5">
            <v>0</v>
          </cell>
        </row>
        <row r="6">
          <cell r="G6" t="str">
            <v>TCTC(2)(Đ.Khoa)</v>
          </cell>
          <cell r="I6" t="str">
            <v>TCTC(2)(Cường)</v>
          </cell>
          <cell r="K6" t="str">
            <v>TCTC(2)(N.Cường)</v>
          </cell>
          <cell r="M6" t="str">
            <v>TCTC(2)(M.Trí)</v>
          </cell>
          <cell r="O6" t="str">
            <v>KTXD(2)(Q.Như)</v>
          </cell>
          <cell r="Q6" t="str">
            <v>TCNCT(2)(T.Hải)</v>
          </cell>
          <cell r="S6">
            <v>0</v>
          </cell>
          <cell r="U6">
            <v>0</v>
          </cell>
          <cell r="W6">
            <v>0</v>
          </cell>
          <cell r="Y6">
            <v>0</v>
          </cell>
          <cell r="AA6">
            <v>0</v>
          </cell>
          <cell r="AC6">
            <v>0</v>
          </cell>
          <cell r="AE6">
            <v>0</v>
          </cell>
          <cell r="AG6">
            <v>0</v>
          </cell>
          <cell r="AI6">
            <v>0</v>
          </cell>
          <cell r="AK6" t="str">
            <v>TKĐ1(2)(Đ.Quân)</v>
          </cell>
          <cell r="AM6" t="str">
            <v>ĐAK7(2)(Đ.Đức)</v>
          </cell>
          <cell r="AO6" t="str">
            <v>CTN(2)(T.Hùng)</v>
          </cell>
          <cell r="AQ6" t="str">
            <v>SBVL2(2)(K.Oanh)</v>
          </cell>
          <cell r="AS6" t="str">
            <v>CHKC1(2)(C.Bàn)</v>
          </cell>
          <cell r="AU6" t="str">
            <v>CTN(2)(X.Trà)</v>
          </cell>
          <cell r="AW6" t="str">
            <v>MXD(2)(H.Lâm)</v>
          </cell>
          <cell r="AY6" t="str">
            <v>ĐCCTR(2)(Th.Toàn)</v>
          </cell>
          <cell r="BA6" t="str">
            <v>VLXD(2)(H.Trân)</v>
          </cell>
          <cell r="BC6">
            <v>0</v>
          </cell>
          <cell r="BE6">
            <v>0</v>
          </cell>
          <cell r="BG6">
            <v>0</v>
          </cell>
          <cell r="BI6">
            <v>0</v>
          </cell>
          <cell r="BK6" t="str">
            <v>KCCTR1(2)(H.Vinh)</v>
          </cell>
          <cell r="BM6">
            <v>0</v>
          </cell>
          <cell r="BO6">
            <v>0</v>
          </cell>
          <cell r="BQ6">
            <v>0</v>
          </cell>
          <cell r="BS6">
            <v>0</v>
          </cell>
          <cell r="BU6">
            <v>0</v>
          </cell>
          <cell r="BW6">
            <v>0</v>
          </cell>
          <cell r="BY6">
            <v>0</v>
          </cell>
          <cell r="CA6">
            <v>0</v>
          </cell>
          <cell r="CC6">
            <v>0</v>
          </cell>
          <cell r="CE6" t="str">
            <v>ĐAK2(2)(D.Linh)</v>
          </cell>
          <cell r="CG6">
            <v>0</v>
          </cell>
          <cell r="CI6">
            <v>0</v>
          </cell>
          <cell r="CK6">
            <v>0</v>
          </cell>
          <cell r="CM6">
            <v>0</v>
          </cell>
          <cell r="CO6" t="str">
            <v>THTKKCCT(2)(Tr.Quang)</v>
          </cell>
          <cell r="CQ6" t="str">
            <v>KCTH(2)(C.Tín)</v>
          </cell>
          <cell r="CS6">
            <v>0</v>
          </cell>
          <cell r="CU6" t="str">
            <v>DTOAN(2)(H.Tính)</v>
          </cell>
          <cell r="CW6">
            <v>0</v>
          </cell>
          <cell r="CY6">
            <v>0</v>
          </cell>
          <cell r="DA6">
            <v>0</v>
          </cell>
          <cell r="DC6" t="str">
            <v>QTRCSDL(2)(T.Sơn)</v>
          </cell>
          <cell r="DE6">
            <v>0</v>
          </cell>
          <cell r="DG6">
            <v>0</v>
          </cell>
          <cell r="DI6">
            <v>0</v>
          </cell>
          <cell r="DK6">
            <v>0</v>
          </cell>
          <cell r="DM6">
            <v>0</v>
          </cell>
          <cell r="DO6">
            <v>0</v>
          </cell>
          <cell r="DQ6">
            <v>0</v>
          </cell>
          <cell r="DS6">
            <v>0</v>
          </cell>
          <cell r="DU6">
            <v>0</v>
          </cell>
          <cell r="DW6">
            <v>0</v>
          </cell>
          <cell r="DY6" t="str">
            <v>TLUC(2)(Đ.Thường)</v>
          </cell>
          <cell r="EA6" t="str">
            <v>PPSTTKC(2)(Đ.Tú)</v>
          </cell>
          <cell r="EC6">
            <v>0</v>
          </cell>
          <cell r="EE6" t="str">
            <v>ĐLHCTR(2)(Đ.Tân)</v>
          </cell>
          <cell r="EG6">
            <v>0</v>
          </cell>
          <cell r="EI6" t="str">
            <v>TINUD(2)(Th.Chương)</v>
          </cell>
          <cell r="EK6">
            <v>0</v>
          </cell>
          <cell r="EM6" t="str">
            <v>KT&amp;TCTC(2)(L.Đ.Vinh)</v>
          </cell>
          <cell r="EO6">
            <v>0</v>
          </cell>
          <cell r="EQ6">
            <v>0</v>
          </cell>
          <cell r="ES6">
            <v>0</v>
          </cell>
          <cell r="EU6">
            <v>0</v>
          </cell>
          <cell r="EW6">
            <v>0</v>
          </cell>
          <cell r="EY6">
            <v>0</v>
          </cell>
          <cell r="FA6">
            <v>0</v>
          </cell>
          <cell r="FC6">
            <v>0</v>
          </cell>
          <cell r="FE6">
            <v>0</v>
          </cell>
          <cell r="FG6">
            <v>0</v>
          </cell>
          <cell r="FI6">
            <v>0</v>
          </cell>
          <cell r="FK6">
            <v>0</v>
          </cell>
          <cell r="FM6">
            <v>0</v>
          </cell>
          <cell r="FO6">
            <v>0</v>
          </cell>
          <cell r="FQ6">
            <v>0</v>
          </cell>
          <cell r="FS6">
            <v>0</v>
          </cell>
          <cell r="FU6">
            <v>0</v>
          </cell>
          <cell r="FW6">
            <v>0</v>
          </cell>
          <cell r="FY6">
            <v>0</v>
          </cell>
          <cell r="GA6">
            <v>0</v>
          </cell>
          <cell r="GC6">
            <v>0</v>
          </cell>
          <cell r="GE6">
            <v>0</v>
          </cell>
          <cell r="GG6">
            <v>0</v>
          </cell>
          <cell r="GI6">
            <v>0</v>
          </cell>
          <cell r="GK6">
            <v>0</v>
          </cell>
          <cell r="GM6">
            <v>0</v>
          </cell>
          <cell r="GO6">
            <v>0</v>
          </cell>
          <cell r="GQ6">
            <v>0</v>
          </cell>
          <cell r="GS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 t="str">
            <v>A3-201</v>
          </cell>
          <cell r="S7" t="str">
            <v>37-38</v>
          </cell>
          <cell r="T7" t="str">
            <v>B1-201</v>
          </cell>
          <cell r="U7" t="str">
            <v>9-10</v>
          </cell>
          <cell r="V7" t="str">
            <v>B1-202</v>
          </cell>
          <cell r="W7" t="str">
            <v>13-14</v>
          </cell>
          <cell r="X7" t="str">
            <v>B1-203</v>
          </cell>
          <cell r="Y7" t="str">
            <v>13-14</v>
          </cell>
          <cell r="Z7" t="str">
            <v>B1-204</v>
          </cell>
          <cell r="AA7" t="str">
            <v>13-14</v>
          </cell>
          <cell r="AB7" t="str">
            <v>B1-301</v>
          </cell>
          <cell r="AC7" t="str">
            <v>1-2</v>
          </cell>
          <cell r="AD7" t="str">
            <v>B1-302</v>
          </cell>
          <cell r="AE7" t="str">
            <v>7-8</v>
          </cell>
          <cell r="AF7" t="str">
            <v>B1-303</v>
          </cell>
          <cell r="AG7" t="str">
            <v>13-14</v>
          </cell>
          <cell r="AH7" t="str">
            <v>B1-304</v>
          </cell>
          <cell r="AI7" t="str">
            <v>19-20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 t="str">
            <v>A2-203</v>
          </cell>
          <cell r="BC7" t="str">
            <v>13-14</v>
          </cell>
          <cell r="BD7" t="str">
            <v>A2-204</v>
          </cell>
          <cell r="BE7" t="str">
            <v>7-8</v>
          </cell>
          <cell r="BF7">
            <v>0</v>
          </cell>
          <cell r="BG7">
            <v>0</v>
          </cell>
          <cell r="BH7" t="str">
            <v>A2-206</v>
          </cell>
          <cell r="BI7" t="str">
            <v>25-28</v>
          </cell>
          <cell r="BJ7">
            <v>0</v>
          </cell>
          <cell r="BK7">
            <v>0</v>
          </cell>
          <cell r="BL7" t="str">
            <v>B1-401</v>
          </cell>
          <cell r="BM7" t="str">
            <v>7-8</v>
          </cell>
          <cell r="BN7" t="str">
            <v>B1-402</v>
          </cell>
          <cell r="BO7" t="str">
            <v>7-8</v>
          </cell>
          <cell r="BP7" t="str">
            <v>B1-403</v>
          </cell>
          <cell r="BQ7" t="str">
            <v>9-10</v>
          </cell>
          <cell r="BR7" t="str">
            <v>B1-404</v>
          </cell>
          <cell r="BS7" t="str">
            <v>5-6</v>
          </cell>
          <cell r="BT7" t="str">
            <v>B1-501</v>
          </cell>
          <cell r="BU7" t="str">
            <v>7-8</v>
          </cell>
          <cell r="BV7" t="str">
            <v>B1-502</v>
          </cell>
          <cell r="BW7" t="str">
            <v>9-10</v>
          </cell>
          <cell r="BX7">
            <v>0</v>
          </cell>
          <cell r="BY7">
            <v>0</v>
          </cell>
          <cell r="BZ7" t="str">
            <v>A4-101P</v>
          </cell>
          <cell r="CA7" t="str">
            <v>7-8</v>
          </cell>
          <cell r="CB7" t="str">
            <v>A4-202</v>
          </cell>
          <cell r="CC7" t="str">
            <v>7-8</v>
          </cell>
          <cell r="CD7">
            <v>0</v>
          </cell>
          <cell r="CE7">
            <v>0</v>
          </cell>
          <cell r="CF7" t="str">
            <v>A4-203</v>
          </cell>
          <cell r="CG7" t="str">
            <v>7-8</v>
          </cell>
          <cell r="CH7" t="str">
            <v>A4-302</v>
          </cell>
          <cell r="CI7" t="str">
            <v>13-14</v>
          </cell>
          <cell r="CJ7" t="str">
            <v>A.SAN2</v>
          </cell>
          <cell r="CK7" t="str">
            <v>9-12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 t="str">
            <v>A4-201C</v>
          </cell>
          <cell r="CW7" t="str">
            <v>15-16</v>
          </cell>
          <cell r="CX7" t="str">
            <v>A.XUONG1</v>
          </cell>
          <cell r="CY7" t="str">
            <v>85-88</v>
          </cell>
          <cell r="CZ7" t="str">
            <v>A.XUONG2</v>
          </cell>
          <cell r="DA7" t="str">
            <v>45-48</v>
          </cell>
          <cell r="DB7">
            <v>0</v>
          </cell>
          <cell r="DC7">
            <v>0</v>
          </cell>
          <cell r="DD7" t="str">
            <v>A4-102P</v>
          </cell>
          <cell r="DE7" t="str">
            <v>7-8</v>
          </cell>
          <cell r="DF7" t="str">
            <v>A2-303</v>
          </cell>
          <cell r="DG7" t="str">
            <v>7-8</v>
          </cell>
          <cell r="DH7" t="str">
            <v>A2-304</v>
          </cell>
          <cell r="DI7" t="str">
            <v>7-8</v>
          </cell>
          <cell r="DJ7" t="str">
            <v>A2-305</v>
          </cell>
          <cell r="DK7" t="str">
            <v>13-14</v>
          </cell>
          <cell r="DL7" t="str">
            <v>A2-306</v>
          </cell>
          <cell r="DM7" t="str">
            <v>7-8</v>
          </cell>
          <cell r="DN7" t="str">
            <v>A2-307</v>
          </cell>
          <cell r="DO7" t="str">
            <v>7-8</v>
          </cell>
          <cell r="DP7">
            <v>0</v>
          </cell>
          <cell r="DQ7">
            <v>0</v>
          </cell>
          <cell r="DR7" t="str">
            <v>A.XUONG2</v>
          </cell>
          <cell r="DS7" t="str">
            <v>45-48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</row>
        <row r="8">
          <cell r="G8">
            <v>0</v>
          </cell>
          <cell r="I8">
            <v>0</v>
          </cell>
          <cell r="K8">
            <v>0</v>
          </cell>
          <cell r="M8">
            <v>0</v>
          </cell>
          <cell r="O8">
            <v>0</v>
          </cell>
          <cell r="Q8">
            <v>0</v>
          </cell>
          <cell r="S8" t="str">
            <v>DATH(2)(KKTR)</v>
          </cell>
          <cell r="U8" t="str">
            <v>KCTH1(2)(D.Tiến)</v>
          </cell>
          <cell r="W8" t="str">
            <v>KCBTCT2(2)(N.Anh)</v>
          </cell>
          <cell r="Y8" t="str">
            <v>KCBTCT2(2)(Ph.Duy)</v>
          </cell>
          <cell r="AA8" t="str">
            <v>KTTC1(2)(Tr.Sinh)</v>
          </cell>
          <cell r="AC8" t="str">
            <v>N&amp;M(2)(B.Lợi)</v>
          </cell>
          <cell r="AE8" t="str">
            <v>KCTH1(2)(C.Tín)</v>
          </cell>
          <cell r="AG8" t="str">
            <v>KTTC1(2)(T.Hải)</v>
          </cell>
          <cell r="AI8" t="str">
            <v>KTTC1(2)(Đ.Châu)</v>
          </cell>
          <cell r="AK8">
            <v>0</v>
          </cell>
          <cell r="AM8">
            <v>0</v>
          </cell>
          <cell r="AO8">
            <v>0</v>
          </cell>
          <cell r="AQ8">
            <v>0</v>
          </cell>
          <cell r="AS8">
            <v>0</v>
          </cell>
          <cell r="AU8">
            <v>0</v>
          </cell>
          <cell r="AW8">
            <v>0</v>
          </cell>
          <cell r="AY8">
            <v>0</v>
          </cell>
          <cell r="BA8">
            <v>0</v>
          </cell>
          <cell r="BC8" t="str">
            <v>ĐCCTR(2)(Th.Toàn)</v>
          </cell>
          <cell r="BE8" t="str">
            <v>SBVL2(2)(T.Dũng)</v>
          </cell>
          <cell r="BG8">
            <v>0</v>
          </cell>
          <cell r="BI8" t="str">
            <v>LSKTRPT(4)(Th.Đại)</v>
          </cell>
          <cell r="BK8">
            <v>0</v>
          </cell>
          <cell r="BM8" t="str">
            <v>TTHCM(2)(S.Tùng)</v>
          </cell>
          <cell r="BO8" t="str">
            <v>XSTK(2)(V.Dương)</v>
          </cell>
          <cell r="BQ8" t="str">
            <v>CHCS2(2)(Th.Thân)</v>
          </cell>
          <cell r="BS8" t="str">
            <v>KTĐIỆN(2)(Đ.Thành)</v>
          </cell>
          <cell r="BU8" t="str">
            <v>TLUC(2)(Th.Dân)</v>
          </cell>
          <cell r="BW8" t="str">
            <v>CHCS2(2)(C.Đức)</v>
          </cell>
          <cell r="BY8">
            <v>0</v>
          </cell>
          <cell r="CA8" t="str">
            <v>SBVL1(2)(M.Ba)</v>
          </cell>
          <cell r="CC8" t="str">
            <v>TRDIA(2)(V.Thái)</v>
          </cell>
          <cell r="CE8">
            <v>0</v>
          </cell>
          <cell r="CG8" t="str">
            <v>QHTT(2)(T.Tuấn)</v>
          </cell>
          <cell r="CI8" t="str">
            <v>CHCS1(2)(P.Dũng)</v>
          </cell>
          <cell r="CK8" t="str">
            <v>GDTC3(4)(V.Đông)</v>
          </cell>
          <cell r="CM8">
            <v>0</v>
          </cell>
          <cell r="CO8">
            <v>0</v>
          </cell>
          <cell r="CQ8">
            <v>0</v>
          </cell>
          <cell r="CS8">
            <v>0</v>
          </cell>
          <cell r="CU8">
            <v>0</v>
          </cell>
          <cell r="CW8" t="str">
            <v>TINUD(2)(Tr.Vũ)</v>
          </cell>
          <cell r="CY8" t="str">
            <v>TTNN2(4)(H.Lắm)</v>
          </cell>
          <cell r="DA8" t="str">
            <v>TTNN2(4)(Tr.Thái)</v>
          </cell>
          <cell r="DC8">
            <v>0</v>
          </cell>
          <cell r="DE8" t="str">
            <v>TTHCM(2)(T.Đạo)</v>
          </cell>
          <cell r="DG8" t="str">
            <v>QTRHOC(2)(C.Vinh)</v>
          </cell>
          <cell r="DI8" t="str">
            <v>TKDN(2)(M.Ly)</v>
          </cell>
          <cell r="DK8" t="str">
            <v>KCBTCT(2)(Q.Huy)</v>
          </cell>
          <cell r="DM8" t="str">
            <v>TLUC(2)(T.Trinh)</v>
          </cell>
          <cell r="DO8" t="str">
            <v>MDIEN2(2)(V.Tường)</v>
          </cell>
          <cell r="DQ8">
            <v>0</v>
          </cell>
          <cell r="DS8" t="str">
            <v>TTCN2(4)(V.Hùng)</v>
          </cell>
          <cell r="DU8">
            <v>0</v>
          </cell>
          <cell r="DW8">
            <v>0</v>
          </cell>
          <cell r="DY8">
            <v>0</v>
          </cell>
          <cell r="EA8">
            <v>0</v>
          </cell>
          <cell r="EC8">
            <v>0</v>
          </cell>
          <cell r="EE8">
            <v>0</v>
          </cell>
          <cell r="EG8">
            <v>0</v>
          </cell>
          <cell r="EI8">
            <v>0</v>
          </cell>
          <cell r="EK8">
            <v>0</v>
          </cell>
          <cell r="EM8">
            <v>0</v>
          </cell>
          <cell r="EO8">
            <v>0</v>
          </cell>
          <cell r="EQ8">
            <v>0</v>
          </cell>
          <cell r="ES8">
            <v>0</v>
          </cell>
          <cell r="EU8">
            <v>0</v>
          </cell>
          <cell r="EW8">
            <v>0</v>
          </cell>
          <cell r="EY8">
            <v>0</v>
          </cell>
          <cell r="FA8">
            <v>0</v>
          </cell>
          <cell r="FC8">
            <v>0</v>
          </cell>
          <cell r="FE8">
            <v>0</v>
          </cell>
          <cell r="FG8">
            <v>0</v>
          </cell>
          <cell r="FI8">
            <v>0</v>
          </cell>
          <cell r="FK8">
            <v>0</v>
          </cell>
          <cell r="FM8">
            <v>0</v>
          </cell>
          <cell r="FO8">
            <v>0</v>
          </cell>
          <cell r="FQ8">
            <v>0</v>
          </cell>
          <cell r="FS8">
            <v>0</v>
          </cell>
          <cell r="FU8">
            <v>0</v>
          </cell>
          <cell r="FW8">
            <v>0</v>
          </cell>
          <cell r="FY8">
            <v>0</v>
          </cell>
          <cell r="GA8">
            <v>0</v>
          </cell>
          <cell r="GC8">
            <v>0</v>
          </cell>
          <cell r="GE8">
            <v>0</v>
          </cell>
          <cell r="GG8">
            <v>0</v>
          </cell>
          <cell r="GI8">
            <v>0</v>
          </cell>
          <cell r="GK8">
            <v>0</v>
          </cell>
          <cell r="GM8">
            <v>0</v>
          </cell>
          <cell r="GO8">
            <v>0</v>
          </cell>
          <cell r="GQ8">
            <v>0</v>
          </cell>
          <cell r="GS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 t="str">
            <v>A3-201</v>
          </cell>
          <cell r="S9" t="str">
            <v>39-40</v>
          </cell>
          <cell r="T9" t="str">
            <v>B1-201</v>
          </cell>
          <cell r="U9" t="str">
            <v>15-16</v>
          </cell>
          <cell r="V9" t="str">
            <v>B1-202</v>
          </cell>
          <cell r="W9" t="str">
            <v>15-16</v>
          </cell>
          <cell r="X9" t="str">
            <v>B1-203</v>
          </cell>
          <cell r="Y9" t="str">
            <v>13-14</v>
          </cell>
          <cell r="Z9" t="str">
            <v>B1-204</v>
          </cell>
          <cell r="AA9" t="str">
            <v>13-14</v>
          </cell>
          <cell r="AB9" t="str">
            <v>B1-301</v>
          </cell>
          <cell r="AC9" t="str">
            <v>7-8</v>
          </cell>
          <cell r="AD9">
            <v>0</v>
          </cell>
          <cell r="AE9">
            <v>0</v>
          </cell>
          <cell r="AF9" t="str">
            <v>B1-303</v>
          </cell>
          <cell r="AG9" t="str">
            <v>13-14</v>
          </cell>
          <cell r="AH9" t="str">
            <v>B1-304</v>
          </cell>
          <cell r="AI9" t="str">
            <v>13-14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 t="str">
            <v>A2-203</v>
          </cell>
          <cell r="BC9" t="str">
            <v>7-8</v>
          </cell>
          <cell r="BD9" t="str">
            <v>A2-204</v>
          </cell>
          <cell r="BE9" t="str">
            <v>13-14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 t="str">
            <v>B1-401</v>
          </cell>
          <cell r="BM9" t="str">
            <v>7-8</v>
          </cell>
          <cell r="BN9" t="str">
            <v>B1-402</v>
          </cell>
          <cell r="BO9" t="str">
            <v>7-8</v>
          </cell>
          <cell r="BP9" t="str">
            <v>B1-403</v>
          </cell>
          <cell r="BQ9" t="str">
            <v>13-14</v>
          </cell>
          <cell r="BR9" t="str">
            <v>B1-404</v>
          </cell>
          <cell r="BS9" t="str">
            <v>7-8</v>
          </cell>
          <cell r="BT9" t="str">
            <v>B1-501</v>
          </cell>
          <cell r="BU9" t="str">
            <v>7-8</v>
          </cell>
          <cell r="BV9" t="str">
            <v>B1-502</v>
          </cell>
          <cell r="BW9" t="str">
            <v>7-8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 t="str">
            <v>A4-202</v>
          </cell>
          <cell r="CC9" t="str">
            <v>7-8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 t="str">
            <v>A4-302</v>
          </cell>
          <cell r="CI9" t="str">
            <v>7-8</v>
          </cell>
          <cell r="CJ9">
            <v>0</v>
          </cell>
          <cell r="CK9">
            <v>0</v>
          </cell>
          <cell r="CL9" t="str">
            <v>A2-206</v>
          </cell>
          <cell r="CM9" t="str">
            <v>7-8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 t="str">
            <v>A4-201C</v>
          </cell>
          <cell r="CW9" t="str">
            <v>17-18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 t="str">
            <v>A4-102P</v>
          </cell>
          <cell r="DE9" t="str">
            <v>7-8</v>
          </cell>
          <cell r="DF9" t="str">
            <v>A2-303</v>
          </cell>
          <cell r="DG9" t="str">
            <v>7-8</v>
          </cell>
          <cell r="DH9" t="str">
            <v>A2-304</v>
          </cell>
          <cell r="DI9" t="str">
            <v>7-8</v>
          </cell>
          <cell r="DJ9" t="str">
            <v>A2-305</v>
          </cell>
          <cell r="DK9" t="str">
            <v>11-12</v>
          </cell>
          <cell r="DL9" t="str">
            <v>A2-306</v>
          </cell>
          <cell r="DM9" t="str">
            <v>7-8</v>
          </cell>
          <cell r="DN9" t="str">
            <v>A2-307</v>
          </cell>
          <cell r="DO9" t="str">
            <v>13-14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</row>
        <row r="10"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 t="str">
            <v>DATH(2)(KKTR)</v>
          </cell>
          <cell r="U10" t="str">
            <v>KCBTCT2(2)(Q.Hùng)</v>
          </cell>
          <cell r="W10" t="str">
            <v>KCBTCT2(2)(N.Anh)</v>
          </cell>
          <cell r="Y10" t="str">
            <v>PPSTTKC(2)(K.Oanh)</v>
          </cell>
          <cell r="AA10" t="str">
            <v>KCBTCT2(2)(V.Nam)</v>
          </cell>
          <cell r="AC10" t="str">
            <v>KTTC1(2)(L.Đ.Vinh)</v>
          </cell>
          <cell r="AE10">
            <v>0</v>
          </cell>
          <cell r="AG10" t="str">
            <v>KCBTCT2(2)(T.Anh)</v>
          </cell>
          <cell r="AI10" t="str">
            <v>KCBTCT2(2)(H.Vinh)</v>
          </cell>
          <cell r="AK10">
            <v>0</v>
          </cell>
          <cell r="AM10">
            <v>0</v>
          </cell>
          <cell r="AO10">
            <v>0</v>
          </cell>
          <cell r="AQ10">
            <v>0</v>
          </cell>
          <cell r="AS10">
            <v>0</v>
          </cell>
          <cell r="AU10">
            <v>0</v>
          </cell>
          <cell r="AW10">
            <v>0</v>
          </cell>
          <cell r="AY10">
            <v>0</v>
          </cell>
          <cell r="BA10">
            <v>0</v>
          </cell>
          <cell r="BC10" t="str">
            <v>SBVL2(2)(Q.Thuận)</v>
          </cell>
          <cell r="BE10" t="str">
            <v>ĐCCTR(2)(Th.Toàn)</v>
          </cell>
          <cell r="BG10">
            <v>0</v>
          </cell>
          <cell r="BI10">
            <v>0</v>
          </cell>
          <cell r="BK10">
            <v>0</v>
          </cell>
          <cell r="BM10" t="str">
            <v>XSTK(2)(V.Hiệp)</v>
          </cell>
          <cell r="BO10" t="str">
            <v>TTHCM(2)(S.Tùng)</v>
          </cell>
          <cell r="BQ10" t="str">
            <v>SBVL1(2)(M.Sang)</v>
          </cell>
          <cell r="BS10" t="str">
            <v>TLUC(2)(Th.Dân)</v>
          </cell>
          <cell r="BU10" t="str">
            <v>CHCS2(2)(C.Đức)</v>
          </cell>
          <cell r="BW10" t="str">
            <v>TTHCM(2)(Thu.Trang)</v>
          </cell>
          <cell r="BY10">
            <v>0</v>
          </cell>
          <cell r="CA10">
            <v>0</v>
          </cell>
          <cell r="CC10" t="str">
            <v>SBVL1(2)(M.Ba)</v>
          </cell>
          <cell r="CE10">
            <v>0</v>
          </cell>
          <cell r="CG10">
            <v>0</v>
          </cell>
          <cell r="CI10" t="str">
            <v>CTKTR(2)(V.Thành)</v>
          </cell>
          <cell r="CK10">
            <v>0</v>
          </cell>
          <cell r="CM10" t="str">
            <v>PLĐC(2)(P.Thảo)</v>
          </cell>
          <cell r="CO10">
            <v>0</v>
          </cell>
          <cell r="CQ10">
            <v>0</v>
          </cell>
          <cell r="CS10">
            <v>0</v>
          </cell>
          <cell r="CU10">
            <v>0</v>
          </cell>
          <cell r="CW10" t="str">
            <v>TINUD(2)(Tr.Vũ)</v>
          </cell>
          <cell r="CY10">
            <v>0</v>
          </cell>
          <cell r="DA10">
            <v>0</v>
          </cell>
          <cell r="DC10">
            <v>0</v>
          </cell>
          <cell r="DE10" t="str">
            <v>AV1(2)(T.Thủy)</v>
          </cell>
          <cell r="DG10" t="str">
            <v>QHTT(2)(Th.Loan)</v>
          </cell>
          <cell r="DI10" t="str">
            <v>TTHCM(2)(T.Đạo)</v>
          </cell>
          <cell r="DK10" t="str">
            <v>CHCTR2(2)(H.Giang)</v>
          </cell>
          <cell r="DM10" t="str">
            <v>CHCTR2(2)(T.Dũng)</v>
          </cell>
          <cell r="DO10" t="str">
            <v>VL-KCD(2)(V.Tường)</v>
          </cell>
          <cell r="DQ10">
            <v>0</v>
          </cell>
          <cell r="DS10">
            <v>0</v>
          </cell>
          <cell r="DU10">
            <v>0</v>
          </cell>
          <cell r="DW10">
            <v>0</v>
          </cell>
          <cell r="DY10">
            <v>0</v>
          </cell>
          <cell r="EA10">
            <v>0</v>
          </cell>
          <cell r="EC10">
            <v>0</v>
          </cell>
          <cell r="EE10">
            <v>0</v>
          </cell>
          <cell r="EG10">
            <v>0</v>
          </cell>
          <cell r="EI10">
            <v>0</v>
          </cell>
          <cell r="EK10">
            <v>0</v>
          </cell>
          <cell r="EM10">
            <v>0</v>
          </cell>
          <cell r="EO10">
            <v>0</v>
          </cell>
          <cell r="EQ10">
            <v>0</v>
          </cell>
          <cell r="ES10">
            <v>0</v>
          </cell>
          <cell r="EU10">
            <v>0</v>
          </cell>
          <cell r="EW10">
            <v>0</v>
          </cell>
          <cell r="EY10">
            <v>0</v>
          </cell>
          <cell r="FA10">
            <v>0</v>
          </cell>
          <cell r="FC10">
            <v>0</v>
          </cell>
          <cell r="FE10">
            <v>0</v>
          </cell>
          <cell r="FG10">
            <v>0</v>
          </cell>
          <cell r="FI10">
            <v>0</v>
          </cell>
          <cell r="FK10">
            <v>0</v>
          </cell>
          <cell r="FM10">
            <v>0</v>
          </cell>
          <cell r="FO10">
            <v>0</v>
          </cell>
          <cell r="FQ10">
            <v>0</v>
          </cell>
          <cell r="FS10">
            <v>0</v>
          </cell>
          <cell r="FU10">
            <v>0</v>
          </cell>
          <cell r="FW10">
            <v>0</v>
          </cell>
          <cell r="FY10">
            <v>0</v>
          </cell>
          <cell r="GA10">
            <v>0</v>
          </cell>
          <cell r="GC10">
            <v>0</v>
          </cell>
          <cell r="GE10">
            <v>0</v>
          </cell>
          <cell r="GG10">
            <v>0</v>
          </cell>
          <cell r="GI10">
            <v>0</v>
          </cell>
          <cell r="GK10">
            <v>0</v>
          </cell>
          <cell r="GM10">
            <v>0</v>
          </cell>
          <cell r="GO10">
            <v>0</v>
          </cell>
          <cell r="GQ10">
            <v>0</v>
          </cell>
          <cell r="GS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</row>
        <row r="12"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  <cell r="AC12">
            <v>0</v>
          </cell>
          <cell r="AE12">
            <v>0</v>
          </cell>
          <cell r="AG12">
            <v>0</v>
          </cell>
          <cell r="AI12">
            <v>0</v>
          </cell>
          <cell r="AK12">
            <v>0</v>
          </cell>
          <cell r="AM12">
            <v>0</v>
          </cell>
          <cell r="AO12">
            <v>0</v>
          </cell>
          <cell r="AQ12">
            <v>0</v>
          </cell>
          <cell r="AS12">
            <v>0</v>
          </cell>
          <cell r="AU12">
            <v>0</v>
          </cell>
          <cell r="AW12">
            <v>0</v>
          </cell>
          <cell r="AY12">
            <v>0</v>
          </cell>
          <cell r="BA12">
            <v>0</v>
          </cell>
          <cell r="BC12">
            <v>0</v>
          </cell>
          <cell r="BE12">
            <v>0</v>
          </cell>
          <cell r="BG12">
            <v>0</v>
          </cell>
          <cell r="BI12">
            <v>0</v>
          </cell>
          <cell r="BK12">
            <v>0</v>
          </cell>
          <cell r="BM12">
            <v>0</v>
          </cell>
          <cell r="BO12">
            <v>0</v>
          </cell>
          <cell r="BQ12">
            <v>0</v>
          </cell>
          <cell r="BS12">
            <v>0</v>
          </cell>
          <cell r="BU12">
            <v>0</v>
          </cell>
          <cell r="BW12">
            <v>0</v>
          </cell>
          <cell r="BY12">
            <v>0</v>
          </cell>
          <cell r="CA12">
            <v>0</v>
          </cell>
          <cell r="CC12">
            <v>0</v>
          </cell>
          <cell r="CE12">
            <v>0</v>
          </cell>
          <cell r="CG12">
            <v>0</v>
          </cell>
          <cell r="CI12">
            <v>0</v>
          </cell>
          <cell r="CK12">
            <v>0</v>
          </cell>
          <cell r="CM12">
            <v>0</v>
          </cell>
          <cell r="CO12">
            <v>0</v>
          </cell>
          <cell r="CQ12">
            <v>0</v>
          </cell>
          <cell r="CS12">
            <v>0</v>
          </cell>
          <cell r="CU12">
            <v>0</v>
          </cell>
          <cell r="CW12">
            <v>0</v>
          </cell>
          <cell r="CY12">
            <v>0</v>
          </cell>
          <cell r="DA12">
            <v>0</v>
          </cell>
          <cell r="DC12">
            <v>0</v>
          </cell>
          <cell r="DE12">
            <v>0</v>
          </cell>
          <cell r="DG12">
            <v>0</v>
          </cell>
          <cell r="DI12">
            <v>0</v>
          </cell>
          <cell r="DK12">
            <v>0</v>
          </cell>
          <cell r="DM12">
            <v>0</v>
          </cell>
          <cell r="DO12">
            <v>0</v>
          </cell>
          <cell r="DQ12">
            <v>0</v>
          </cell>
          <cell r="DS12">
            <v>0</v>
          </cell>
          <cell r="DU12">
            <v>0</v>
          </cell>
          <cell r="DW12">
            <v>0</v>
          </cell>
          <cell r="DY12">
            <v>0</v>
          </cell>
          <cell r="EA12">
            <v>0</v>
          </cell>
          <cell r="EC12">
            <v>0</v>
          </cell>
          <cell r="EE12">
            <v>0</v>
          </cell>
          <cell r="EG12">
            <v>0</v>
          </cell>
          <cell r="EI12">
            <v>0</v>
          </cell>
          <cell r="EK12">
            <v>0</v>
          </cell>
          <cell r="EM12">
            <v>0</v>
          </cell>
          <cell r="EO12">
            <v>0</v>
          </cell>
          <cell r="EQ12">
            <v>0</v>
          </cell>
          <cell r="ES12">
            <v>0</v>
          </cell>
          <cell r="EU12">
            <v>0</v>
          </cell>
          <cell r="EW12">
            <v>0</v>
          </cell>
          <cell r="EY12">
            <v>0</v>
          </cell>
          <cell r="FA12">
            <v>0</v>
          </cell>
          <cell r="FC12">
            <v>0</v>
          </cell>
          <cell r="FE12">
            <v>0</v>
          </cell>
          <cell r="FG12">
            <v>0</v>
          </cell>
          <cell r="FI12">
            <v>0</v>
          </cell>
          <cell r="FK12">
            <v>0</v>
          </cell>
          <cell r="FM12">
            <v>0</v>
          </cell>
          <cell r="FO12">
            <v>0</v>
          </cell>
          <cell r="FQ12">
            <v>0</v>
          </cell>
          <cell r="FS12">
            <v>0</v>
          </cell>
          <cell r="FU12">
            <v>0</v>
          </cell>
          <cell r="FW12">
            <v>0</v>
          </cell>
          <cell r="FY12">
            <v>0</v>
          </cell>
          <cell r="GA12">
            <v>0</v>
          </cell>
          <cell r="GC12">
            <v>0</v>
          </cell>
          <cell r="GE12">
            <v>0</v>
          </cell>
          <cell r="GG12">
            <v>0</v>
          </cell>
          <cell r="GI12">
            <v>0</v>
          </cell>
          <cell r="GK12">
            <v>0</v>
          </cell>
          <cell r="GM12">
            <v>0</v>
          </cell>
          <cell r="GO12">
            <v>0</v>
          </cell>
          <cell r="GQ12">
            <v>0</v>
          </cell>
          <cell r="GS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A2-102C</v>
          </cell>
          <cell r="K13" t="str">
            <v>15-17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A4-101P</v>
          </cell>
          <cell r="AK13" t="str">
            <v>19-21</v>
          </cell>
          <cell r="AL13">
            <v>0</v>
          </cell>
          <cell r="AM13">
            <v>0</v>
          </cell>
          <cell r="AN13" t="str">
            <v>B1-303</v>
          </cell>
          <cell r="AO13" t="str">
            <v>10-12</v>
          </cell>
          <cell r="AP13" t="str">
            <v>B1-304</v>
          </cell>
          <cell r="AQ13" t="str">
            <v>7-9</v>
          </cell>
          <cell r="AR13" t="str">
            <v>B1-401</v>
          </cell>
          <cell r="AS13" t="str">
            <v>16-18</v>
          </cell>
          <cell r="AT13" t="str">
            <v>B1-402</v>
          </cell>
          <cell r="AU13" t="str">
            <v>16-18</v>
          </cell>
          <cell r="AV13" t="str">
            <v>B1-403</v>
          </cell>
          <cell r="AW13" t="str">
            <v>16-18</v>
          </cell>
          <cell r="AX13" t="str">
            <v>B1-404</v>
          </cell>
          <cell r="AY13" t="str">
            <v>10-12</v>
          </cell>
          <cell r="AZ13" t="str">
            <v>B1-501</v>
          </cell>
          <cell r="BA13" t="str">
            <v>16-18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 t="str">
            <v>A2-205</v>
          </cell>
          <cell r="BG13" t="str">
            <v>29-32</v>
          </cell>
          <cell r="BH13">
            <v>0</v>
          </cell>
          <cell r="BI13">
            <v>0</v>
          </cell>
          <cell r="BJ13" t="str">
            <v>A2-207</v>
          </cell>
          <cell r="BK13" t="str">
            <v>16-18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 t="str">
            <v>A4-102P</v>
          </cell>
          <cell r="CO13" t="str">
            <v>10-12</v>
          </cell>
          <cell r="CP13" t="str">
            <v>A4-103</v>
          </cell>
          <cell r="CQ13" t="str">
            <v>16-18</v>
          </cell>
          <cell r="CR13" t="str">
            <v>A2-303</v>
          </cell>
          <cell r="CS13" t="str">
            <v>10-12</v>
          </cell>
          <cell r="CT13" t="str">
            <v>A2-304</v>
          </cell>
          <cell r="CU13" t="str">
            <v>10-12</v>
          </cell>
          <cell r="CV13">
            <v>0</v>
          </cell>
          <cell r="CW13">
            <v>0</v>
          </cell>
          <cell r="CX13" t="str">
            <v>A.XUONG1</v>
          </cell>
          <cell r="CY13" t="str">
            <v>89-92</v>
          </cell>
          <cell r="CZ13" t="str">
            <v>A.XUONG2</v>
          </cell>
          <cell r="DA13" t="str">
            <v>49-52</v>
          </cell>
          <cell r="DB13" t="str">
            <v>A2-301</v>
          </cell>
          <cell r="DC13" t="str">
            <v>32-34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 t="str">
            <v>A.XUONG2</v>
          </cell>
          <cell r="DS13" t="str">
            <v>49-52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 t="str">
            <v>B1-502</v>
          </cell>
          <cell r="DY13" t="str">
            <v>10-12</v>
          </cell>
          <cell r="DZ13" t="str">
            <v>B1-503</v>
          </cell>
          <cell r="EA13" t="str">
            <v>9-11</v>
          </cell>
          <cell r="EB13">
            <v>0</v>
          </cell>
          <cell r="EC13">
            <v>0</v>
          </cell>
          <cell r="ED13" t="str">
            <v>A4-201C</v>
          </cell>
          <cell r="EE13" t="str">
            <v>16-18</v>
          </cell>
          <cell r="EF13">
            <v>0</v>
          </cell>
          <cell r="EG13">
            <v>0</v>
          </cell>
          <cell r="EH13" t="str">
            <v>A4-303</v>
          </cell>
          <cell r="EI13" t="str">
            <v>7-9</v>
          </cell>
          <cell r="EJ13">
            <v>0</v>
          </cell>
          <cell r="EK13">
            <v>0</v>
          </cell>
          <cell r="EL13" t="str">
            <v>A4-401</v>
          </cell>
          <cell r="EM13" t="str">
            <v>10-12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</row>
        <row r="14">
          <cell r="G14">
            <v>0</v>
          </cell>
          <cell r="I14">
            <v>0</v>
          </cell>
          <cell r="K14" t="str">
            <v>THQLXD(3)(K.Tín)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  <cell r="AC14">
            <v>0</v>
          </cell>
          <cell r="AE14">
            <v>0</v>
          </cell>
          <cell r="AG14">
            <v>0</v>
          </cell>
          <cell r="AI14">
            <v>0</v>
          </cell>
          <cell r="AK14" t="str">
            <v>TKCBTCT(3)(Tr.Nguyên)</v>
          </cell>
          <cell r="AM14">
            <v>0</v>
          </cell>
          <cell r="AO14" t="str">
            <v>ĐCCTR(3)(C.Tường)</v>
          </cell>
          <cell r="AQ14" t="str">
            <v>AVCN(3)(Tr.My)</v>
          </cell>
          <cell r="AS14" t="str">
            <v>SBVL2(3)(N.Tân)</v>
          </cell>
          <cell r="AU14" t="str">
            <v>SBVL2(3)(T.Công)</v>
          </cell>
          <cell r="AW14" t="str">
            <v>CHKC1(3)(H.Giang)</v>
          </cell>
          <cell r="AY14" t="str">
            <v>VLXD(3)(H.Trân)</v>
          </cell>
          <cell r="BA14" t="str">
            <v>CHKC1(3)(M.Xanh)</v>
          </cell>
          <cell r="BC14">
            <v>0</v>
          </cell>
          <cell r="BE14">
            <v>0</v>
          </cell>
          <cell r="BG14" t="str">
            <v>LSKTRPT(4)(Th.Đại)</v>
          </cell>
          <cell r="BI14">
            <v>0</v>
          </cell>
          <cell r="BK14" t="str">
            <v>ĐM&amp;ĐGXD(3)(V.Cần)</v>
          </cell>
          <cell r="BM14">
            <v>0</v>
          </cell>
          <cell r="BO14">
            <v>0</v>
          </cell>
          <cell r="BQ14">
            <v>0</v>
          </cell>
          <cell r="BS14">
            <v>0</v>
          </cell>
          <cell r="BU14">
            <v>0</v>
          </cell>
          <cell r="BW14">
            <v>0</v>
          </cell>
          <cell r="BY14">
            <v>0</v>
          </cell>
          <cell r="CA14">
            <v>0</v>
          </cell>
          <cell r="CC14">
            <v>0</v>
          </cell>
          <cell r="CE14">
            <v>0</v>
          </cell>
          <cell r="CG14">
            <v>0</v>
          </cell>
          <cell r="CI14">
            <v>0</v>
          </cell>
          <cell r="CK14">
            <v>0</v>
          </cell>
          <cell r="CM14">
            <v>0</v>
          </cell>
          <cell r="CO14" t="str">
            <v>CTN(3)(X.Trà)</v>
          </cell>
          <cell r="CQ14" t="str">
            <v>THTKKCCT(3)(Th.Chung)</v>
          </cell>
          <cell r="CS14" t="str">
            <v>KTTC3(3)(A.Nhân)</v>
          </cell>
          <cell r="CU14" t="str">
            <v>KTXD(3)(V.Khánh)</v>
          </cell>
          <cell r="CW14">
            <v>0</v>
          </cell>
          <cell r="CY14" t="str">
            <v>TTNN2(4)(H.Lắm)</v>
          </cell>
          <cell r="DA14" t="str">
            <v>TTNN2(4)(Tr.Thái)</v>
          </cell>
          <cell r="DC14" t="str">
            <v>QTRM(3)(H.Trực(TG))</v>
          </cell>
          <cell r="DE14">
            <v>0</v>
          </cell>
          <cell r="DG14">
            <v>0</v>
          </cell>
          <cell r="DI14">
            <v>0</v>
          </cell>
          <cell r="DK14">
            <v>0</v>
          </cell>
          <cell r="DM14">
            <v>0</v>
          </cell>
          <cell r="DO14">
            <v>0</v>
          </cell>
          <cell r="DQ14">
            <v>0</v>
          </cell>
          <cell r="DS14" t="str">
            <v>TTCN2(4)(V.Hùng)</v>
          </cell>
          <cell r="DU14">
            <v>0</v>
          </cell>
          <cell r="DW14">
            <v>0</v>
          </cell>
          <cell r="DY14" t="str">
            <v>ĐLHCTR(3)(N.Tiến)</v>
          </cell>
          <cell r="EA14" t="str">
            <v>PPSTTKC(3)(Đ.Tú)</v>
          </cell>
          <cell r="EC14">
            <v>0</v>
          </cell>
          <cell r="EE14" t="str">
            <v>TINUD(3)(Ph.Duy)</v>
          </cell>
          <cell r="EG14">
            <v>0</v>
          </cell>
          <cell r="EI14" t="str">
            <v>TKCTH(3)(Q.Thuận)</v>
          </cell>
          <cell r="EK14">
            <v>0</v>
          </cell>
          <cell r="EM14" t="str">
            <v>NM(3)(V.Thao)</v>
          </cell>
          <cell r="EO14">
            <v>0</v>
          </cell>
          <cell r="EQ14">
            <v>0</v>
          </cell>
          <cell r="ES14">
            <v>0</v>
          </cell>
          <cell r="EU14">
            <v>0</v>
          </cell>
          <cell r="EW14">
            <v>0</v>
          </cell>
          <cell r="EY14">
            <v>0</v>
          </cell>
          <cell r="FA14">
            <v>0</v>
          </cell>
          <cell r="FC14">
            <v>0</v>
          </cell>
          <cell r="FE14">
            <v>0</v>
          </cell>
          <cell r="FG14">
            <v>0</v>
          </cell>
          <cell r="FI14">
            <v>0</v>
          </cell>
          <cell r="FK14">
            <v>0</v>
          </cell>
          <cell r="FM14">
            <v>0</v>
          </cell>
          <cell r="FO14">
            <v>0</v>
          </cell>
          <cell r="FQ14">
            <v>0</v>
          </cell>
          <cell r="FS14">
            <v>0</v>
          </cell>
          <cell r="FU14">
            <v>0</v>
          </cell>
          <cell r="FW14">
            <v>0</v>
          </cell>
          <cell r="FY14">
            <v>0</v>
          </cell>
          <cell r="GA14">
            <v>0</v>
          </cell>
          <cell r="GC14">
            <v>0</v>
          </cell>
          <cell r="GE14">
            <v>0</v>
          </cell>
          <cell r="GG14">
            <v>0</v>
          </cell>
          <cell r="GI14">
            <v>0</v>
          </cell>
          <cell r="GK14">
            <v>0</v>
          </cell>
          <cell r="GM14">
            <v>0</v>
          </cell>
          <cell r="GO14">
            <v>0</v>
          </cell>
          <cell r="GQ14">
            <v>0</v>
          </cell>
          <cell r="GS14">
            <v>0</v>
          </cell>
        </row>
        <row r="15">
          <cell r="F15" t="str">
            <v>B1-201</v>
          </cell>
          <cell r="G15" t="str">
            <v>7-8</v>
          </cell>
          <cell r="H15" t="str">
            <v>B1-202</v>
          </cell>
          <cell r="I15" t="str">
            <v>7-8</v>
          </cell>
          <cell r="J15" t="str">
            <v>A2-102C</v>
          </cell>
          <cell r="K15" t="str">
            <v>18-19</v>
          </cell>
          <cell r="L15" t="str">
            <v>B1-204</v>
          </cell>
          <cell r="M15" t="str">
            <v>9-10</v>
          </cell>
          <cell r="N15" t="str">
            <v>B1-301</v>
          </cell>
          <cell r="O15" t="str">
            <v>7-8</v>
          </cell>
          <cell r="P15" t="str">
            <v>B1-302</v>
          </cell>
          <cell r="Q15" t="str">
            <v>7-8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A4-101P</v>
          </cell>
          <cell r="AK15" t="str">
            <v>13-14</v>
          </cell>
          <cell r="AL15">
            <v>0</v>
          </cell>
          <cell r="AM15">
            <v>0</v>
          </cell>
          <cell r="AN15" t="str">
            <v>B1-303</v>
          </cell>
          <cell r="AO15" t="str">
            <v>7-8</v>
          </cell>
          <cell r="AP15" t="str">
            <v>B1-304</v>
          </cell>
          <cell r="AQ15" t="str">
            <v>7-8</v>
          </cell>
          <cell r="AR15" t="str">
            <v>B1-401</v>
          </cell>
          <cell r="AS15" t="str">
            <v>7-8</v>
          </cell>
          <cell r="AT15" t="str">
            <v>B1-402</v>
          </cell>
          <cell r="AU15" t="str">
            <v>13-14</v>
          </cell>
          <cell r="AV15" t="str">
            <v>B1-403</v>
          </cell>
          <cell r="AW15" t="str">
            <v>16-17</v>
          </cell>
          <cell r="AX15" t="str">
            <v>B1-404</v>
          </cell>
          <cell r="AY15" t="str">
            <v>9-10</v>
          </cell>
          <cell r="AZ15" t="str">
            <v>B1-501</v>
          </cell>
          <cell r="BA15" t="str">
            <v>7-8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 t="str">
            <v>A2-207</v>
          </cell>
          <cell r="BK15" t="str">
            <v>9-10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 t="str">
            <v>A2-204</v>
          </cell>
          <cell r="CE15" t="str">
            <v>5-6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 t="str">
            <v>A4-102P</v>
          </cell>
          <cell r="CO15" t="str">
            <v>22-23</v>
          </cell>
          <cell r="CP15" t="str">
            <v>A4-103</v>
          </cell>
          <cell r="CQ15" t="str">
            <v>10-11</v>
          </cell>
          <cell r="CR15" t="str">
            <v>A2-303</v>
          </cell>
          <cell r="CS15" t="str">
            <v>10-11</v>
          </cell>
          <cell r="CT15" t="str">
            <v>A2-304</v>
          </cell>
          <cell r="CU15" t="str">
            <v>7-8</v>
          </cell>
          <cell r="CV15" t="str">
            <v>A2-305</v>
          </cell>
          <cell r="CW15" t="str">
            <v>10-11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 t="str">
            <v>A2-301</v>
          </cell>
          <cell r="DC15" t="str">
            <v>27-28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 t="str">
            <v>B1-502</v>
          </cell>
          <cell r="DY15" t="str">
            <v>7-8</v>
          </cell>
          <cell r="DZ15" t="str">
            <v>B1-503</v>
          </cell>
          <cell r="EA15" t="str">
            <v>8-9</v>
          </cell>
          <cell r="EB15">
            <v>0</v>
          </cell>
          <cell r="EC15">
            <v>0</v>
          </cell>
          <cell r="ED15" t="str">
            <v>A4-201C</v>
          </cell>
          <cell r="EE15" t="str">
            <v>19-20</v>
          </cell>
          <cell r="EF15">
            <v>0</v>
          </cell>
          <cell r="EG15">
            <v>0</v>
          </cell>
          <cell r="EH15" t="str">
            <v>A4-303</v>
          </cell>
          <cell r="EI15" t="str">
            <v>10-11</v>
          </cell>
          <cell r="EJ15">
            <v>0</v>
          </cell>
          <cell r="EK15">
            <v>0</v>
          </cell>
          <cell r="EL15" t="str">
            <v>A4-401</v>
          </cell>
          <cell r="EM15" t="str">
            <v>13-14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</row>
        <row r="16">
          <cell r="G16" t="str">
            <v>KTXD(2)(Q.Như)</v>
          </cell>
          <cell r="I16" t="str">
            <v>TCNCT(2)(Đ.Châu)</v>
          </cell>
          <cell r="K16" t="str">
            <v>THQLXD(2)(K.Tín)</v>
          </cell>
          <cell r="M16" t="str">
            <v>TCTC(2)(M.Trí)</v>
          </cell>
          <cell r="O16" t="str">
            <v>TCNCT(2)(T.Hải)</v>
          </cell>
          <cell r="Q16" t="str">
            <v>TCTC(2)(Đ.Khoa)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G16">
            <v>0</v>
          </cell>
          <cell r="AI16">
            <v>0</v>
          </cell>
          <cell r="AK16" t="str">
            <v>PPSTTKC(2)(C.Đức)</v>
          </cell>
          <cell r="AM16">
            <v>0</v>
          </cell>
          <cell r="AO16" t="str">
            <v>CHKC1(2)(V.Huệ)</v>
          </cell>
          <cell r="AQ16" t="str">
            <v>MXD(2)(H.Lâm)</v>
          </cell>
          <cell r="AS16" t="str">
            <v>AVCN(2)(T.Lê)</v>
          </cell>
          <cell r="AU16" t="str">
            <v>CHKC1(2)(M.Xanh)</v>
          </cell>
          <cell r="AW16" t="str">
            <v>SBVL2(2)(T.Công)</v>
          </cell>
          <cell r="AY16" t="str">
            <v>CTKTR(2)(Th.Quý)</v>
          </cell>
          <cell r="BA16" t="str">
            <v>ĐCCTR(2)(Th.Toàn)</v>
          </cell>
          <cell r="BC16">
            <v>0</v>
          </cell>
          <cell r="BE16">
            <v>0</v>
          </cell>
          <cell r="BG16">
            <v>0</v>
          </cell>
          <cell r="BI16">
            <v>0</v>
          </cell>
          <cell r="BK16" t="str">
            <v>KCCTR1(2)(H.Vinh)</v>
          </cell>
          <cell r="BM16">
            <v>0</v>
          </cell>
          <cell r="BO16">
            <v>0</v>
          </cell>
          <cell r="BQ16">
            <v>0</v>
          </cell>
          <cell r="BS16">
            <v>0</v>
          </cell>
          <cell r="BU16">
            <v>0</v>
          </cell>
          <cell r="BW16">
            <v>0</v>
          </cell>
          <cell r="BY16">
            <v>0</v>
          </cell>
          <cell r="CA16">
            <v>0</v>
          </cell>
          <cell r="CC16">
            <v>0</v>
          </cell>
          <cell r="CE16" t="str">
            <v>NLKTRNO(2)(Đ.Đức)</v>
          </cell>
          <cell r="CG16">
            <v>0</v>
          </cell>
          <cell r="CI16">
            <v>0</v>
          </cell>
          <cell r="CK16">
            <v>0</v>
          </cell>
          <cell r="CM16">
            <v>0</v>
          </cell>
          <cell r="CO16" t="str">
            <v>KTTC1(2)(D.Hiếu)</v>
          </cell>
          <cell r="CQ16" t="str">
            <v>CTN(2)(X.Trà)</v>
          </cell>
          <cell r="CS16" t="str">
            <v>KTQTR(2)(M.Ly)</v>
          </cell>
          <cell r="CU16" t="str">
            <v>CTN(2)(T.Trinh)</v>
          </cell>
          <cell r="CW16" t="str">
            <v>QTRMKT(2)(C.Vinh)</v>
          </cell>
          <cell r="CY16">
            <v>0</v>
          </cell>
          <cell r="DA16">
            <v>0</v>
          </cell>
          <cell r="DC16" t="str">
            <v>LR&amp;SCLTOP(2)(H.Trực(TG))</v>
          </cell>
          <cell r="DE16">
            <v>0</v>
          </cell>
          <cell r="DG16">
            <v>0</v>
          </cell>
          <cell r="DI16">
            <v>0</v>
          </cell>
          <cell r="DK16">
            <v>0</v>
          </cell>
          <cell r="DM16">
            <v>0</v>
          </cell>
          <cell r="DO16">
            <v>0</v>
          </cell>
          <cell r="DQ16">
            <v>0</v>
          </cell>
          <cell r="DS16">
            <v>0</v>
          </cell>
          <cell r="DU16">
            <v>0</v>
          </cell>
          <cell r="DW16">
            <v>0</v>
          </cell>
          <cell r="DY16" t="str">
            <v>KCBTCT2(2)(Q.Hùng)</v>
          </cell>
          <cell r="EA16" t="str">
            <v>KCBTCT2(2)(Q.Hải)</v>
          </cell>
          <cell r="EC16">
            <v>0</v>
          </cell>
          <cell r="EE16" t="str">
            <v>TINUD(2)(Ph.Duy)</v>
          </cell>
          <cell r="EG16">
            <v>0</v>
          </cell>
          <cell r="EI16" t="str">
            <v>TVCTR(2)(Th.Dân)</v>
          </cell>
          <cell r="EK16">
            <v>0</v>
          </cell>
          <cell r="EM16" t="str">
            <v>KCTH(2)(V.Trình)</v>
          </cell>
          <cell r="EO16">
            <v>0</v>
          </cell>
          <cell r="EQ16">
            <v>0</v>
          </cell>
          <cell r="ES16">
            <v>0</v>
          </cell>
          <cell r="EU16">
            <v>0</v>
          </cell>
          <cell r="EW16">
            <v>0</v>
          </cell>
          <cell r="EY16">
            <v>0</v>
          </cell>
          <cell r="FA16">
            <v>0</v>
          </cell>
          <cell r="FC16">
            <v>0</v>
          </cell>
          <cell r="FE16">
            <v>0</v>
          </cell>
          <cell r="FG16">
            <v>0</v>
          </cell>
          <cell r="FI16">
            <v>0</v>
          </cell>
          <cell r="FK16">
            <v>0</v>
          </cell>
          <cell r="FM16">
            <v>0</v>
          </cell>
          <cell r="FO16">
            <v>0</v>
          </cell>
          <cell r="FQ16">
            <v>0</v>
          </cell>
          <cell r="FS16">
            <v>0</v>
          </cell>
          <cell r="FU16">
            <v>0</v>
          </cell>
          <cell r="FW16">
            <v>0</v>
          </cell>
          <cell r="FY16">
            <v>0</v>
          </cell>
          <cell r="GA16">
            <v>0</v>
          </cell>
          <cell r="GC16">
            <v>0</v>
          </cell>
          <cell r="GE16">
            <v>0</v>
          </cell>
          <cell r="GG16">
            <v>0</v>
          </cell>
          <cell r="GI16">
            <v>0</v>
          </cell>
          <cell r="GK16">
            <v>0</v>
          </cell>
          <cell r="GM16">
            <v>0</v>
          </cell>
          <cell r="GO16">
            <v>0</v>
          </cell>
          <cell r="GQ16">
            <v>0</v>
          </cell>
          <cell r="GS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 t="str">
            <v>A3-201</v>
          </cell>
          <cell r="S17" t="str">
            <v>41-42</v>
          </cell>
          <cell r="T17" t="str">
            <v>B1-201</v>
          </cell>
          <cell r="U17" t="str">
            <v>1-2</v>
          </cell>
          <cell r="V17" t="str">
            <v>B1-202</v>
          </cell>
          <cell r="W17" t="str">
            <v>7-8</v>
          </cell>
          <cell r="X17" t="str">
            <v>B1-203</v>
          </cell>
          <cell r="Y17" t="str">
            <v>15-16</v>
          </cell>
          <cell r="Z17" t="str">
            <v>B1-204</v>
          </cell>
          <cell r="AA17" t="str">
            <v>13-14</v>
          </cell>
          <cell r="AB17" t="str">
            <v>B1-301</v>
          </cell>
          <cell r="AC17" t="str">
            <v>5-6</v>
          </cell>
          <cell r="AD17" t="str">
            <v>B1-302</v>
          </cell>
          <cell r="AE17" t="str">
            <v>13-14</v>
          </cell>
          <cell r="AF17" t="str">
            <v>B1-303</v>
          </cell>
          <cell r="AG17" t="str">
            <v>7-8</v>
          </cell>
          <cell r="AH17" t="str">
            <v>B1-304</v>
          </cell>
          <cell r="AI17" t="str">
            <v>21-22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 t="str">
            <v>A2-203</v>
          </cell>
          <cell r="BC17" t="str">
            <v>13-14</v>
          </cell>
          <cell r="BD17" t="str">
            <v>A2-204</v>
          </cell>
          <cell r="BE17" t="str">
            <v>13-14</v>
          </cell>
          <cell r="BF17">
            <v>0</v>
          </cell>
          <cell r="BG17">
            <v>0</v>
          </cell>
          <cell r="BH17" t="str">
            <v>A2-206</v>
          </cell>
          <cell r="BI17" t="str">
            <v>29-32</v>
          </cell>
          <cell r="BJ17">
            <v>0</v>
          </cell>
          <cell r="BK17">
            <v>0</v>
          </cell>
          <cell r="BL17" t="str">
            <v>B1-401</v>
          </cell>
          <cell r="BM17" t="str">
            <v>5-6</v>
          </cell>
          <cell r="BN17">
            <v>0</v>
          </cell>
          <cell r="BO17">
            <v>0</v>
          </cell>
          <cell r="BP17" t="str">
            <v>B1-403</v>
          </cell>
          <cell r="BQ17" t="str">
            <v>7-8</v>
          </cell>
          <cell r="BR17" t="str">
            <v>B1-404</v>
          </cell>
          <cell r="BS17" t="str">
            <v>9-10</v>
          </cell>
          <cell r="BT17" t="str">
            <v>B1-501</v>
          </cell>
          <cell r="BU17" t="str">
            <v>7-8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 t="str">
            <v>A4-101P</v>
          </cell>
          <cell r="CA17" t="str">
            <v>7-8</v>
          </cell>
          <cell r="CB17" t="str">
            <v>A4-202</v>
          </cell>
          <cell r="CC17" t="str">
            <v>9-10</v>
          </cell>
          <cell r="CD17">
            <v>0</v>
          </cell>
          <cell r="CE17">
            <v>0</v>
          </cell>
          <cell r="CF17" t="str">
            <v>A4-203</v>
          </cell>
          <cell r="CG17" t="str">
            <v>13-16</v>
          </cell>
          <cell r="CH17" t="str">
            <v>A4-302</v>
          </cell>
          <cell r="CI17" t="str">
            <v>7-8</v>
          </cell>
          <cell r="CJ17" t="str">
            <v>A2-205</v>
          </cell>
          <cell r="CK17" t="str">
            <v>3-4</v>
          </cell>
          <cell r="CL17" t="str">
            <v>A2-301</v>
          </cell>
          <cell r="CM17" t="str">
            <v>7-8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 t="str">
            <v>A.XUONG1</v>
          </cell>
          <cell r="CY17" t="str">
            <v>93-96</v>
          </cell>
          <cell r="CZ17" t="str">
            <v>A.XUONG2</v>
          </cell>
          <cell r="DA17" t="str">
            <v>53-56</v>
          </cell>
          <cell r="DB17">
            <v>0</v>
          </cell>
          <cell r="DC17">
            <v>0</v>
          </cell>
          <cell r="DD17" t="str">
            <v>A4-102P</v>
          </cell>
          <cell r="DE17" t="str">
            <v>13-14</v>
          </cell>
          <cell r="DF17" t="str">
            <v>A2-303</v>
          </cell>
          <cell r="DG17" t="str">
            <v>7-8</v>
          </cell>
          <cell r="DH17" t="str">
            <v>A2-304</v>
          </cell>
          <cell r="DI17" t="str">
            <v>13-14</v>
          </cell>
          <cell r="DJ17" t="str">
            <v>A2-305</v>
          </cell>
          <cell r="DK17" t="str">
            <v>11-12</v>
          </cell>
          <cell r="DL17" t="str">
            <v>A2-306</v>
          </cell>
          <cell r="DM17" t="str">
            <v>7-8</v>
          </cell>
          <cell r="DN17" t="str">
            <v>A.XUONG3</v>
          </cell>
          <cell r="DO17" t="str">
            <v>13-14</v>
          </cell>
          <cell r="DP17">
            <v>0</v>
          </cell>
          <cell r="DQ17">
            <v>0</v>
          </cell>
          <cell r="DR17" t="str">
            <v>A.XUONG2</v>
          </cell>
          <cell r="DS17" t="str">
            <v>53-56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</row>
        <row r="18"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 t="str">
            <v>DATH(2)(KKTR)</v>
          </cell>
          <cell r="U18" t="str">
            <v>N&amp;M(2)(B.Lợi)</v>
          </cell>
          <cell r="W18" t="str">
            <v>DAKCBTCT2(2)(N.Anh)</v>
          </cell>
          <cell r="Y18" t="str">
            <v>KCBTCT2(2)(Ph.Duy)</v>
          </cell>
          <cell r="AA18" t="str">
            <v>PPSTTKC(2)(Đ.Tú)</v>
          </cell>
          <cell r="AC18" t="str">
            <v>PPSTTKC(2)(C.Đức)</v>
          </cell>
          <cell r="AE18" t="str">
            <v>KCBTCT2(2)(Th.Chung)</v>
          </cell>
          <cell r="AG18" t="str">
            <v>KCTH1(2)(C.Tín)</v>
          </cell>
          <cell r="AI18" t="str">
            <v>KTTC1(2)(Đ.Châu)</v>
          </cell>
          <cell r="AK18">
            <v>0</v>
          </cell>
          <cell r="AM18">
            <v>0</v>
          </cell>
          <cell r="AO18">
            <v>0</v>
          </cell>
          <cell r="AQ18">
            <v>0</v>
          </cell>
          <cell r="AS18">
            <v>0</v>
          </cell>
          <cell r="AU18">
            <v>0</v>
          </cell>
          <cell r="AW18">
            <v>0</v>
          </cell>
          <cell r="AY18">
            <v>0</v>
          </cell>
          <cell r="BA18">
            <v>0</v>
          </cell>
          <cell r="BC18" t="str">
            <v>KCTH(2)(Q.Thuận)</v>
          </cell>
          <cell r="BE18" t="str">
            <v>TVCTR(2)(Th.Dân)</v>
          </cell>
          <cell r="BG18">
            <v>0</v>
          </cell>
          <cell r="BI18" t="str">
            <v>LSKTRPT(4)(Th.Đại)</v>
          </cell>
          <cell r="BK18">
            <v>0</v>
          </cell>
          <cell r="BM18" t="str">
            <v>KTĐIỆN(2)(Đ.Thành)</v>
          </cell>
          <cell r="BO18">
            <v>0</v>
          </cell>
          <cell r="BQ18" t="str">
            <v>TTHCM(2)(S.Tùng)</v>
          </cell>
          <cell r="BS18" t="str">
            <v>SBVL1(2)(M.Sang)</v>
          </cell>
          <cell r="BU18" t="str">
            <v>TTHCM(2)(Thu.Trang)</v>
          </cell>
          <cell r="BW18">
            <v>0</v>
          </cell>
          <cell r="BY18">
            <v>0</v>
          </cell>
          <cell r="CA18" t="str">
            <v>CHCS2(2)(Th.Thân)</v>
          </cell>
          <cell r="CC18" t="str">
            <v>SBVL1(2)(M.Ba)</v>
          </cell>
          <cell r="CE18">
            <v>0</v>
          </cell>
          <cell r="CG18" t="str">
            <v>GDTC3(4)(P.Lâm)</v>
          </cell>
          <cell r="CI18" t="str">
            <v>MTTXD(2)(A.Sơn)</v>
          </cell>
          <cell r="CK18" t="str">
            <v>XSTK(2)(T.Tuấn)</v>
          </cell>
          <cell r="CM18" t="str">
            <v>XSTK(2)(V.Hiệp)</v>
          </cell>
          <cell r="CO18">
            <v>0</v>
          </cell>
          <cell r="CQ18">
            <v>0</v>
          </cell>
          <cell r="CS18">
            <v>0</v>
          </cell>
          <cell r="CU18">
            <v>0</v>
          </cell>
          <cell r="CW18">
            <v>0</v>
          </cell>
          <cell r="CY18" t="str">
            <v>TTNN2(4)(H.Lắm)</v>
          </cell>
          <cell r="DA18" t="str">
            <v>TTNN2(4)(Tr.Thái)</v>
          </cell>
          <cell r="DC18">
            <v>0</v>
          </cell>
          <cell r="DE18" t="str">
            <v>DIAKT(2)(Q.Sơn)</v>
          </cell>
          <cell r="DG18" t="str">
            <v>NLTK(2)(Th.Cúc)</v>
          </cell>
          <cell r="DI18" t="str">
            <v>AV2(2)(K.Cúc)</v>
          </cell>
          <cell r="DK18" t="str">
            <v>DIAKT(2)(V.Thao)</v>
          </cell>
          <cell r="DM18" t="str">
            <v>AV2(2)(M.Linh)</v>
          </cell>
          <cell r="DO18" t="str">
            <v>TTCKCB(2)(Đ.Khính)</v>
          </cell>
          <cell r="DQ18">
            <v>0</v>
          </cell>
          <cell r="DS18" t="str">
            <v>TTCN2(4)(V.Hùng)</v>
          </cell>
          <cell r="DU18">
            <v>0</v>
          </cell>
          <cell r="DW18">
            <v>0</v>
          </cell>
          <cell r="DY18">
            <v>0</v>
          </cell>
          <cell r="EA18">
            <v>0</v>
          </cell>
          <cell r="EC18">
            <v>0</v>
          </cell>
          <cell r="EE18">
            <v>0</v>
          </cell>
          <cell r="EG18">
            <v>0</v>
          </cell>
          <cell r="EI18">
            <v>0</v>
          </cell>
          <cell r="EK18">
            <v>0</v>
          </cell>
          <cell r="EM18">
            <v>0</v>
          </cell>
          <cell r="EO18">
            <v>0</v>
          </cell>
          <cell r="EQ18">
            <v>0</v>
          </cell>
          <cell r="ES18">
            <v>0</v>
          </cell>
          <cell r="EU18">
            <v>0</v>
          </cell>
          <cell r="EW18">
            <v>0</v>
          </cell>
          <cell r="EY18">
            <v>0</v>
          </cell>
          <cell r="FA18">
            <v>0</v>
          </cell>
          <cell r="FC18">
            <v>0</v>
          </cell>
          <cell r="FE18">
            <v>0</v>
          </cell>
          <cell r="FG18">
            <v>0</v>
          </cell>
          <cell r="FI18">
            <v>0</v>
          </cell>
          <cell r="FK18">
            <v>0</v>
          </cell>
          <cell r="FM18">
            <v>0</v>
          </cell>
          <cell r="FO18">
            <v>0</v>
          </cell>
          <cell r="FQ18">
            <v>0</v>
          </cell>
          <cell r="FS18">
            <v>0</v>
          </cell>
          <cell r="FU18">
            <v>0</v>
          </cell>
          <cell r="FW18">
            <v>0</v>
          </cell>
          <cell r="FY18">
            <v>0</v>
          </cell>
          <cell r="GA18">
            <v>0</v>
          </cell>
          <cell r="GC18">
            <v>0</v>
          </cell>
          <cell r="GE18">
            <v>0</v>
          </cell>
          <cell r="GG18">
            <v>0</v>
          </cell>
          <cell r="GI18">
            <v>0</v>
          </cell>
          <cell r="GK18">
            <v>0</v>
          </cell>
          <cell r="GM18">
            <v>0</v>
          </cell>
          <cell r="GO18">
            <v>0</v>
          </cell>
          <cell r="GQ18">
            <v>0</v>
          </cell>
          <cell r="GS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 t="str">
            <v>A3-201</v>
          </cell>
          <cell r="S19" t="str">
            <v>43-44</v>
          </cell>
          <cell r="T19" t="str">
            <v>B1-201</v>
          </cell>
          <cell r="U19" t="str">
            <v>11-12</v>
          </cell>
          <cell r="V19" t="str">
            <v>B1-202</v>
          </cell>
          <cell r="W19" t="str">
            <v>9-10</v>
          </cell>
          <cell r="X19" t="str">
            <v>B1-203</v>
          </cell>
          <cell r="Y19" t="str">
            <v>17-18</v>
          </cell>
          <cell r="Z19" t="str">
            <v>B1-204</v>
          </cell>
          <cell r="AA19" t="str">
            <v>15-16</v>
          </cell>
          <cell r="AB19" t="str">
            <v>B1-301</v>
          </cell>
          <cell r="AC19" t="str">
            <v>3-4</v>
          </cell>
          <cell r="AD19" t="str">
            <v>B1-302</v>
          </cell>
          <cell r="AE19" t="str">
            <v>13-14</v>
          </cell>
          <cell r="AF19" t="str">
            <v>B1-303</v>
          </cell>
          <cell r="AG19" t="str">
            <v>13-14</v>
          </cell>
          <cell r="AH19" t="str">
            <v>B1-304</v>
          </cell>
          <cell r="AI19" t="str">
            <v>7-8</v>
          </cell>
          <cell r="AJ19">
            <v>0</v>
          </cell>
          <cell r="AK19">
            <v>0</v>
          </cell>
          <cell r="AL19" t="str">
            <v>A4-103</v>
          </cell>
          <cell r="AM19" t="str">
            <v>13-14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 t="str">
            <v>A2-203</v>
          </cell>
          <cell r="BC19" t="str">
            <v>13-14</v>
          </cell>
          <cell r="BD19" t="str">
            <v>A2-204</v>
          </cell>
          <cell r="BE19" t="str">
            <v>13-14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 t="str">
            <v>B1-402</v>
          </cell>
          <cell r="BO19" t="str">
            <v>13-14</v>
          </cell>
          <cell r="BP19" t="str">
            <v>B1-403</v>
          </cell>
          <cell r="BQ19" t="str">
            <v>5-6</v>
          </cell>
          <cell r="BR19">
            <v>0</v>
          </cell>
          <cell r="BS19">
            <v>0</v>
          </cell>
          <cell r="BT19" t="str">
            <v>B1-501</v>
          </cell>
          <cell r="BU19" t="str">
            <v>11-12</v>
          </cell>
          <cell r="BV19" t="str">
            <v>B1-502</v>
          </cell>
          <cell r="BW19" t="str">
            <v>5-6</v>
          </cell>
          <cell r="BX19" t="str">
            <v>B1-503</v>
          </cell>
          <cell r="BY19" t="str">
            <v>7-8</v>
          </cell>
          <cell r="BZ19" t="str">
            <v>A4-101P</v>
          </cell>
          <cell r="CA19" t="str">
            <v>7-8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 t="str">
            <v>A2-205</v>
          </cell>
          <cell r="CK19" t="str">
            <v>7-8</v>
          </cell>
          <cell r="CL19" t="str">
            <v>A2-301</v>
          </cell>
          <cell r="CM19" t="str">
            <v>7-8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 t="str">
            <v>A4-102P</v>
          </cell>
          <cell r="DE19" t="str">
            <v>7-8</v>
          </cell>
          <cell r="DF19" t="str">
            <v>A2-303</v>
          </cell>
          <cell r="DG19" t="str">
            <v>9-10</v>
          </cell>
          <cell r="DH19" t="str">
            <v>A2-304</v>
          </cell>
          <cell r="DI19" t="str">
            <v>7-8</v>
          </cell>
          <cell r="DJ19" t="str">
            <v>A2-305</v>
          </cell>
          <cell r="DK19" t="str">
            <v>13-14</v>
          </cell>
          <cell r="DL19" t="str">
            <v>A2-306</v>
          </cell>
          <cell r="DM19" t="str">
            <v>7-8</v>
          </cell>
          <cell r="DN19" t="str">
            <v>A.XUONG3</v>
          </cell>
          <cell r="DO19" t="str">
            <v>15-16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</row>
        <row r="20"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 t="str">
            <v>DATH(2)(KKTR)</v>
          </cell>
          <cell r="U20" t="str">
            <v>KCTH1(2)(D.Tiến)</v>
          </cell>
          <cell r="W20" t="str">
            <v>DAKCBTCT2(2)(N.Anh)</v>
          </cell>
          <cell r="Y20" t="str">
            <v>KTTC1(2)(Đ.Châu)</v>
          </cell>
          <cell r="AA20" t="str">
            <v>KCBTCT2(2)(V.Nam)</v>
          </cell>
          <cell r="AC20" t="str">
            <v>N&amp;M(2)(B.Lợi)</v>
          </cell>
          <cell r="AE20" t="str">
            <v>PPSTTKC(2)(Đ.Tú)</v>
          </cell>
          <cell r="AG20" t="str">
            <v>PPSTTKC(2)(K.Oanh)</v>
          </cell>
          <cell r="AI20" t="str">
            <v>KCTH1(2)(V.Trình)</v>
          </cell>
          <cell r="AK20">
            <v>0</v>
          </cell>
          <cell r="AM20" t="str">
            <v>KCCTR1(2)(H.Vinh)</v>
          </cell>
          <cell r="AO20">
            <v>0</v>
          </cell>
          <cell r="AQ20">
            <v>0</v>
          </cell>
          <cell r="AS20">
            <v>0</v>
          </cell>
          <cell r="AU20">
            <v>0</v>
          </cell>
          <cell r="AW20">
            <v>0</v>
          </cell>
          <cell r="AY20">
            <v>0</v>
          </cell>
          <cell r="BA20">
            <v>0</v>
          </cell>
          <cell r="BC20" t="str">
            <v>CHKC1(2)(M.Ba)</v>
          </cell>
          <cell r="BE20" t="str">
            <v>CHKC1(2)(Tr.Nguyên)</v>
          </cell>
          <cell r="BG20">
            <v>0</v>
          </cell>
          <cell r="BI20">
            <v>0</v>
          </cell>
          <cell r="BK20">
            <v>0</v>
          </cell>
          <cell r="BM20">
            <v>0</v>
          </cell>
          <cell r="BO20" t="str">
            <v>SBVL1(2)(N.Tiến)</v>
          </cell>
          <cell r="BQ20" t="str">
            <v>KTĐIỆN(2)(Đ.Thành)</v>
          </cell>
          <cell r="BS20">
            <v>0</v>
          </cell>
          <cell r="BU20" t="str">
            <v>SBVL1(2)(M.Sang)</v>
          </cell>
          <cell r="BW20" t="str">
            <v>KTĐIỆN(2)(V.Khôi(SV))</v>
          </cell>
          <cell r="BY20" t="str">
            <v>CHCS2(2)(C.Đức)</v>
          </cell>
          <cell r="CA20" t="str">
            <v>TTHCM(2)(T.Nhung(TG))</v>
          </cell>
          <cell r="CC20">
            <v>0</v>
          </cell>
          <cell r="CE20">
            <v>0</v>
          </cell>
          <cell r="CG20">
            <v>0</v>
          </cell>
          <cell r="CI20">
            <v>0</v>
          </cell>
          <cell r="CK20" t="str">
            <v>MTTXD(2)(A.Sơn)</v>
          </cell>
          <cell r="CM20" t="str">
            <v>TLUC(2)(Th.Dân)</v>
          </cell>
          <cell r="CO20">
            <v>0</v>
          </cell>
          <cell r="CQ20">
            <v>0</v>
          </cell>
          <cell r="CS20">
            <v>0</v>
          </cell>
          <cell r="CU20">
            <v>0</v>
          </cell>
          <cell r="CW20">
            <v>0</v>
          </cell>
          <cell r="CY20">
            <v>0</v>
          </cell>
          <cell r="DA20">
            <v>0</v>
          </cell>
          <cell r="DC20">
            <v>0</v>
          </cell>
          <cell r="DE20" t="str">
            <v>CHCTR2(2)(M.Xanh)</v>
          </cell>
          <cell r="DG20" t="str">
            <v>AV2(2)(Tr.My)</v>
          </cell>
          <cell r="DI20" t="str">
            <v>QTRHOC(2)(C.Vinh)</v>
          </cell>
          <cell r="DK20" t="str">
            <v>TRDIA(2)(V.Thái)</v>
          </cell>
          <cell r="DM20" t="str">
            <v>TTHCM(2)(T.Đạo)</v>
          </cell>
          <cell r="DO20" t="str">
            <v>TTCKCB(2)(Đ.Khính)</v>
          </cell>
          <cell r="DQ20">
            <v>0</v>
          </cell>
          <cell r="DS20">
            <v>0</v>
          </cell>
          <cell r="DU20">
            <v>0</v>
          </cell>
          <cell r="DW20">
            <v>0</v>
          </cell>
          <cell r="DY20">
            <v>0</v>
          </cell>
          <cell r="EA20">
            <v>0</v>
          </cell>
          <cell r="EC20">
            <v>0</v>
          </cell>
          <cell r="EE20">
            <v>0</v>
          </cell>
          <cell r="EG20">
            <v>0</v>
          </cell>
          <cell r="EI20">
            <v>0</v>
          </cell>
          <cell r="EK20">
            <v>0</v>
          </cell>
          <cell r="EM20">
            <v>0</v>
          </cell>
          <cell r="EO20">
            <v>0</v>
          </cell>
          <cell r="EQ20">
            <v>0</v>
          </cell>
          <cell r="ES20">
            <v>0</v>
          </cell>
          <cell r="EU20">
            <v>0</v>
          </cell>
          <cell r="EW20">
            <v>0</v>
          </cell>
          <cell r="EY20">
            <v>0</v>
          </cell>
          <cell r="FA20">
            <v>0</v>
          </cell>
          <cell r="FC20">
            <v>0</v>
          </cell>
          <cell r="FE20">
            <v>0</v>
          </cell>
          <cell r="FG20">
            <v>0</v>
          </cell>
          <cell r="FI20">
            <v>0</v>
          </cell>
          <cell r="FK20">
            <v>0</v>
          </cell>
          <cell r="FM20">
            <v>0</v>
          </cell>
          <cell r="FO20">
            <v>0</v>
          </cell>
          <cell r="FQ20">
            <v>0</v>
          </cell>
          <cell r="FS20">
            <v>0</v>
          </cell>
          <cell r="FU20">
            <v>0</v>
          </cell>
          <cell r="FW20">
            <v>0</v>
          </cell>
          <cell r="FY20">
            <v>0</v>
          </cell>
          <cell r="GA20">
            <v>0</v>
          </cell>
          <cell r="GC20">
            <v>0</v>
          </cell>
          <cell r="GE20">
            <v>0</v>
          </cell>
          <cell r="GG20">
            <v>0</v>
          </cell>
          <cell r="GI20">
            <v>0</v>
          </cell>
          <cell r="GK20">
            <v>0</v>
          </cell>
          <cell r="GM20">
            <v>0</v>
          </cell>
          <cell r="GO20">
            <v>0</v>
          </cell>
          <cell r="GQ20">
            <v>0</v>
          </cell>
          <cell r="GS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</row>
        <row r="22"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  <cell r="AE22">
            <v>0</v>
          </cell>
          <cell r="AG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Q22">
            <v>0</v>
          </cell>
          <cell r="AS22">
            <v>0</v>
          </cell>
          <cell r="AU22">
            <v>0</v>
          </cell>
          <cell r="AW22">
            <v>0</v>
          </cell>
          <cell r="AY22">
            <v>0</v>
          </cell>
          <cell r="BA22">
            <v>0</v>
          </cell>
          <cell r="BC22">
            <v>0</v>
          </cell>
          <cell r="BE22">
            <v>0</v>
          </cell>
          <cell r="BG22">
            <v>0</v>
          </cell>
          <cell r="BI22">
            <v>0</v>
          </cell>
          <cell r="BK22">
            <v>0</v>
          </cell>
          <cell r="BM22">
            <v>0</v>
          </cell>
          <cell r="BO22">
            <v>0</v>
          </cell>
          <cell r="BQ22">
            <v>0</v>
          </cell>
          <cell r="BS22">
            <v>0</v>
          </cell>
          <cell r="BU22">
            <v>0</v>
          </cell>
          <cell r="BW22">
            <v>0</v>
          </cell>
          <cell r="BY22">
            <v>0</v>
          </cell>
          <cell r="CA22">
            <v>0</v>
          </cell>
          <cell r="CC22">
            <v>0</v>
          </cell>
          <cell r="CE22">
            <v>0</v>
          </cell>
          <cell r="CG22">
            <v>0</v>
          </cell>
          <cell r="CI22">
            <v>0</v>
          </cell>
          <cell r="CK22">
            <v>0</v>
          </cell>
          <cell r="CM22">
            <v>0</v>
          </cell>
          <cell r="CO22">
            <v>0</v>
          </cell>
          <cell r="CQ22">
            <v>0</v>
          </cell>
          <cell r="CS22">
            <v>0</v>
          </cell>
          <cell r="CU22">
            <v>0</v>
          </cell>
          <cell r="CW22">
            <v>0</v>
          </cell>
          <cell r="CY22">
            <v>0</v>
          </cell>
          <cell r="DA22">
            <v>0</v>
          </cell>
          <cell r="DC22">
            <v>0</v>
          </cell>
          <cell r="DE22">
            <v>0</v>
          </cell>
          <cell r="DG22">
            <v>0</v>
          </cell>
          <cell r="DI22">
            <v>0</v>
          </cell>
          <cell r="DK22">
            <v>0</v>
          </cell>
          <cell r="DM22">
            <v>0</v>
          </cell>
          <cell r="DO22">
            <v>0</v>
          </cell>
          <cell r="DQ22">
            <v>0</v>
          </cell>
          <cell r="DS22">
            <v>0</v>
          </cell>
          <cell r="DU22">
            <v>0</v>
          </cell>
          <cell r="DW22">
            <v>0</v>
          </cell>
          <cell r="DY22">
            <v>0</v>
          </cell>
          <cell r="EA22">
            <v>0</v>
          </cell>
          <cell r="EC22">
            <v>0</v>
          </cell>
          <cell r="EE22">
            <v>0</v>
          </cell>
          <cell r="EG22">
            <v>0</v>
          </cell>
          <cell r="EI22">
            <v>0</v>
          </cell>
          <cell r="EK22">
            <v>0</v>
          </cell>
          <cell r="EM22">
            <v>0</v>
          </cell>
          <cell r="EO22">
            <v>0</v>
          </cell>
          <cell r="EQ22">
            <v>0</v>
          </cell>
          <cell r="ES22">
            <v>0</v>
          </cell>
          <cell r="EU22">
            <v>0</v>
          </cell>
          <cell r="EW22">
            <v>0</v>
          </cell>
          <cell r="EY22">
            <v>0</v>
          </cell>
          <cell r="FA22">
            <v>0</v>
          </cell>
          <cell r="FC22">
            <v>0</v>
          </cell>
          <cell r="FE22">
            <v>0</v>
          </cell>
          <cell r="FG22">
            <v>0</v>
          </cell>
          <cell r="FI22">
            <v>0</v>
          </cell>
          <cell r="FK22">
            <v>0</v>
          </cell>
          <cell r="FM22">
            <v>0</v>
          </cell>
          <cell r="FO22">
            <v>0</v>
          </cell>
          <cell r="FQ22">
            <v>0</v>
          </cell>
          <cell r="FS22">
            <v>0</v>
          </cell>
          <cell r="FU22">
            <v>0</v>
          </cell>
          <cell r="FW22">
            <v>0</v>
          </cell>
          <cell r="FY22">
            <v>0</v>
          </cell>
          <cell r="GA22">
            <v>0</v>
          </cell>
          <cell r="GC22">
            <v>0</v>
          </cell>
          <cell r="GE22">
            <v>0</v>
          </cell>
          <cell r="GG22">
            <v>0</v>
          </cell>
          <cell r="GI22">
            <v>0</v>
          </cell>
          <cell r="GK22">
            <v>0</v>
          </cell>
          <cell r="GM22">
            <v>0</v>
          </cell>
          <cell r="GO22">
            <v>0</v>
          </cell>
          <cell r="GQ22">
            <v>0</v>
          </cell>
          <cell r="GS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B1-301</v>
          </cell>
          <cell r="O23" t="str">
            <v>7-9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A4-302</v>
          </cell>
          <cell r="AK23" t="str">
            <v>16-18</v>
          </cell>
          <cell r="AL23">
            <v>0</v>
          </cell>
          <cell r="AM23">
            <v>0</v>
          </cell>
          <cell r="AN23" t="str">
            <v>B1-303</v>
          </cell>
          <cell r="AO23" t="str">
            <v>7-9</v>
          </cell>
          <cell r="AP23" t="str">
            <v>B1-304</v>
          </cell>
          <cell r="AQ23" t="str">
            <v>10-12</v>
          </cell>
          <cell r="AR23" t="str">
            <v>B1-401</v>
          </cell>
          <cell r="AS23" t="str">
            <v>10-12</v>
          </cell>
          <cell r="AT23" t="str">
            <v>B1-402</v>
          </cell>
          <cell r="AU23" t="str">
            <v>10-12</v>
          </cell>
          <cell r="AV23" t="str">
            <v>B1-403</v>
          </cell>
          <cell r="AW23" t="str">
            <v>10-12</v>
          </cell>
          <cell r="AX23" t="str">
            <v>B1-404</v>
          </cell>
          <cell r="AY23" t="str">
            <v>10-12</v>
          </cell>
          <cell r="AZ23" t="str">
            <v>B1-501</v>
          </cell>
          <cell r="BA23" t="str">
            <v>10-12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 t="str">
            <v>A2-205</v>
          </cell>
          <cell r="BG23" t="str">
            <v>33-36</v>
          </cell>
          <cell r="BH23">
            <v>0</v>
          </cell>
          <cell r="BI23">
            <v>0</v>
          </cell>
          <cell r="BJ23" t="str">
            <v>A2-207</v>
          </cell>
          <cell r="BK23" t="str">
            <v>19-21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 t="str">
            <v>A4-202</v>
          </cell>
          <cell r="CC23" t="str">
            <v>7-9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 t="str">
            <v>A4-102P</v>
          </cell>
          <cell r="CO23" t="str">
            <v>24-26</v>
          </cell>
          <cell r="CP23" t="str">
            <v>A4-103</v>
          </cell>
          <cell r="CQ23" t="str">
            <v>10-12</v>
          </cell>
          <cell r="CR23">
            <v>0</v>
          </cell>
          <cell r="CS23">
            <v>0</v>
          </cell>
          <cell r="CT23" t="str">
            <v>A4-101P</v>
          </cell>
          <cell r="CU23" t="str">
            <v>16-18</v>
          </cell>
          <cell r="CV23" t="str">
            <v>A2-305</v>
          </cell>
          <cell r="CW23" t="str">
            <v>10-12</v>
          </cell>
          <cell r="CX23" t="str">
            <v>A.XUONG1</v>
          </cell>
          <cell r="CY23" t="str">
            <v>97-100</v>
          </cell>
          <cell r="CZ23" t="str">
            <v>A.XUONG2</v>
          </cell>
          <cell r="DA23" t="str">
            <v>57-60</v>
          </cell>
          <cell r="DB23" t="str">
            <v>A2-301</v>
          </cell>
          <cell r="DC23" t="str">
            <v>11-13</v>
          </cell>
          <cell r="DD23" t="str">
            <v>A.SAN1</v>
          </cell>
          <cell r="DE23" t="str">
            <v>13-16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 t="str">
            <v>A.XUONG2</v>
          </cell>
          <cell r="DS23" t="str">
            <v>57-60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 t="str">
            <v>B1-502</v>
          </cell>
          <cell r="DY23" t="str">
            <v>16-18</v>
          </cell>
          <cell r="DZ23" t="str">
            <v>A4-201C</v>
          </cell>
          <cell r="EA23" t="str">
            <v>16-18</v>
          </cell>
          <cell r="EB23">
            <v>0</v>
          </cell>
          <cell r="EC23">
            <v>0</v>
          </cell>
          <cell r="ED23" t="str">
            <v>B1-504</v>
          </cell>
          <cell r="EE23" t="str">
            <v>9-11</v>
          </cell>
          <cell r="EF23">
            <v>0</v>
          </cell>
          <cell r="EG23">
            <v>0</v>
          </cell>
          <cell r="EH23" t="str">
            <v>A4-303</v>
          </cell>
          <cell r="EI23" t="str">
            <v>16-18</v>
          </cell>
          <cell r="EJ23">
            <v>0</v>
          </cell>
          <cell r="EK23">
            <v>0</v>
          </cell>
          <cell r="EL23" t="str">
            <v>A4-401</v>
          </cell>
          <cell r="EM23" t="str">
            <v>22-24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</row>
        <row r="24">
          <cell r="G24">
            <v>0</v>
          </cell>
          <cell r="I24">
            <v>0</v>
          </cell>
          <cell r="K24">
            <v>0</v>
          </cell>
          <cell r="M24">
            <v>0</v>
          </cell>
          <cell r="O24" t="str">
            <v>TCTC(3)(M.Trí)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0</v>
          </cell>
          <cell r="AI24">
            <v>0</v>
          </cell>
          <cell r="AK24" t="str">
            <v>TK&amp;XDHGT(3)(Đ.Thông)</v>
          </cell>
          <cell r="AM24">
            <v>0</v>
          </cell>
          <cell r="AO24" t="str">
            <v>AVCN(3)(T.Hằng)</v>
          </cell>
          <cell r="AQ24" t="str">
            <v>ĐCCTR(3)(C.Tường)</v>
          </cell>
          <cell r="AS24" t="str">
            <v>VLXD(3)(H.Trân)</v>
          </cell>
          <cell r="AU24" t="str">
            <v>AVCN(3)(N.Tuân)</v>
          </cell>
          <cell r="AW24" t="str">
            <v>CTKTR(3)(Th.Quý)</v>
          </cell>
          <cell r="AY24" t="str">
            <v>MXD(3)(H.Lâm)</v>
          </cell>
          <cell r="BA24" t="str">
            <v>CTKTR(3)(H.Tính)</v>
          </cell>
          <cell r="BC24">
            <v>0</v>
          </cell>
          <cell r="BE24">
            <v>0</v>
          </cell>
          <cell r="BG24" t="str">
            <v>LSKTRPT(4)(Th.Đại)</v>
          </cell>
          <cell r="BI24">
            <v>0</v>
          </cell>
          <cell r="BK24" t="str">
            <v>ĐM&amp;ĐGXD(3)(V.Cần)</v>
          </cell>
          <cell r="BM24">
            <v>0</v>
          </cell>
          <cell r="BO24">
            <v>0</v>
          </cell>
          <cell r="BQ24">
            <v>0</v>
          </cell>
          <cell r="BS24">
            <v>0</v>
          </cell>
          <cell r="BU24">
            <v>0</v>
          </cell>
          <cell r="BW24">
            <v>0</v>
          </cell>
          <cell r="BY24">
            <v>0</v>
          </cell>
          <cell r="CA24">
            <v>0</v>
          </cell>
          <cell r="CC24" t="str">
            <v>CHCS2(3)(C.Đức)</v>
          </cell>
          <cell r="CE24">
            <v>0</v>
          </cell>
          <cell r="CG24">
            <v>0</v>
          </cell>
          <cell r="CI24">
            <v>0</v>
          </cell>
          <cell r="CK24">
            <v>0</v>
          </cell>
          <cell r="CM24">
            <v>0</v>
          </cell>
          <cell r="CO24" t="str">
            <v>KTTC1(3)(D.Hiếu)</v>
          </cell>
          <cell r="CQ24" t="str">
            <v>ĐLCMVN1(3)(T.Tiến)</v>
          </cell>
          <cell r="CS24">
            <v>0</v>
          </cell>
          <cell r="CU24" t="str">
            <v>KTTC1(3)(V.Tâm)</v>
          </cell>
          <cell r="CW24" t="str">
            <v>QTRCLUONG(3)(Đ.Tâm)</v>
          </cell>
          <cell r="CY24" t="str">
            <v>TTNN2(4)(H.Lắm)</v>
          </cell>
          <cell r="DA24" t="str">
            <v>TTNN2(4)(Tr.Thái)</v>
          </cell>
          <cell r="DC24" t="str">
            <v>QTRCSDL(3)(T.Sơn)</v>
          </cell>
          <cell r="DE24" t="str">
            <v>GDTC3(4)(V.Học)</v>
          </cell>
          <cell r="DG24">
            <v>0</v>
          </cell>
          <cell r="DI24">
            <v>0</v>
          </cell>
          <cell r="DK24">
            <v>0</v>
          </cell>
          <cell r="DM24">
            <v>0</v>
          </cell>
          <cell r="DO24">
            <v>0</v>
          </cell>
          <cell r="DQ24">
            <v>0</v>
          </cell>
          <cell r="DS24" t="str">
            <v>TTCN2(4)(V.Hùng)</v>
          </cell>
          <cell r="DU24">
            <v>0</v>
          </cell>
          <cell r="DW24">
            <v>0</v>
          </cell>
          <cell r="DY24" t="str">
            <v>ĐAN&amp;M(3)(N.Tân)</v>
          </cell>
          <cell r="EA24" t="str">
            <v>TINUD(3)(V.Trình)</v>
          </cell>
          <cell r="EC24">
            <v>0</v>
          </cell>
          <cell r="EE24" t="str">
            <v>KCBTCT2(3)(Ph.Duy)</v>
          </cell>
          <cell r="EG24">
            <v>0</v>
          </cell>
          <cell r="EI24" t="str">
            <v>N&amp;M(3)(Đ.Vinh)</v>
          </cell>
          <cell r="EK24">
            <v>0</v>
          </cell>
          <cell r="EM24" t="str">
            <v>KCBTCT2(3)(T.Anh)</v>
          </cell>
          <cell r="EO24">
            <v>0</v>
          </cell>
          <cell r="EQ24">
            <v>0</v>
          </cell>
          <cell r="ES24">
            <v>0</v>
          </cell>
          <cell r="EU24">
            <v>0</v>
          </cell>
          <cell r="EW24">
            <v>0</v>
          </cell>
          <cell r="EY24">
            <v>0</v>
          </cell>
          <cell r="FA24">
            <v>0</v>
          </cell>
          <cell r="FC24">
            <v>0</v>
          </cell>
          <cell r="FE24">
            <v>0</v>
          </cell>
          <cell r="FG24">
            <v>0</v>
          </cell>
          <cell r="FI24">
            <v>0</v>
          </cell>
          <cell r="FK24">
            <v>0</v>
          </cell>
          <cell r="FM24">
            <v>0</v>
          </cell>
          <cell r="FO24">
            <v>0</v>
          </cell>
          <cell r="FQ24">
            <v>0</v>
          </cell>
          <cell r="FS24">
            <v>0</v>
          </cell>
          <cell r="FU24">
            <v>0</v>
          </cell>
          <cell r="FW24">
            <v>0</v>
          </cell>
          <cell r="FY24">
            <v>0</v>
          </cell>
          <cell r="GA24">
            <v>0</v>
          </cell>
          <cell r="GC24">
            <v>0</v>
          </cell>
          <cell r="GE24">
            <v>0</v>
          </cell>
          <cell r="GG24">
            <v>0</v>
          </cell>
          <cell r="GI24">
            <v>0</v>
          </cell>
          <cell r="GK24">
            <v>0</v>
          </cell>
          <cell r="GM24">
            <v>0</v>
          </cell>
          <cell r="GO24">
            <v>0</v>
          </cell>
          <cell r="GQ24">
            <v>0</v>
          </cell>
          <cell r="GS24">
            <v>0</v>
          </cell>
        </row>
        <row r="25">
          <cell r="F25" t="str">
            <v>B1-201</v>
          </cell>
          <cell r="G25" t="str">
            <v>9-10</v>
          </cell>
          <cell r="H25" t="str">
            <v>B1-202</v>
          </cell>
          <cell r="I25" t="str">
            <v>7-8</v>
          </cell>
          <cell r="J25" t="str">
            <v>B1-203</v>
          </cell>
          <cell r="K25" t="str">
            <v>7-8</v>
          </cell>
          <cell r="L25" t="str">
            <v>B1-204</v>
          </cell>
          <cell r="M25" t="str">
            <v>7-8</v>
          </cell>
          <cell r="N25">
            <v>0</v>
          </cell>
          <cell r="O25">
            <v>0</v>
          </cell>
          <cell r="P25" t="str">
            <v>B1-302</v>
          </cell>
          <cell r="Q25" t="str">
            <v>7-8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 t="str">
            <v>A4-302</v>
          </cell>
          <cell r="AK25" t="str">
            <v>19-20</v>
          </cell>
          <cell r="AL25">
            <v>0</v>
          </cell>
          <cell r="AM25">
            <v>0</v>
          </cell>
          <cell r="AN25" t="str">
            <v>B1-303</v>
          </cell>
          <cell r="AO25" t="str">
            <v>7-8</v>
          </cell>
          <cell r="AP25" t="str">
            <v>B1-304</v>
          </cell>
          <cell r="AQ25" t="str">
            <v>7-8</v>
          </cell>
          <cell r="AR25" t="str">
            <v>B1-401</v>
          </cell>
          <cell r="AS25" t="str">
            <v>7-8</v>
          </cell>
          <cell r="AT25" t="str">
            <v>B1-402</v>
          </cell>
          <cell r="AU25" t="str">
            <v>15-16</v>
          </cell>
          <cell r="AV25" t="str">
            <v>B1-403</v>
          </cell>
          <cell r="AW25" t="str">
            <v>7-8</v>
          </cell>
          <cell r="AX25" t="str">
            <v>B1-404</v>
          </cell>
          <cell r="AY25" t="str">
            <v>16-17</v>
          </cell>
          <cell r="AZ25" t="str">
            <v>B1-501</v>
          </cell>
          <cell r="BA25" t="str">
            <v>7-8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 t="str">
            <v>A4-202</v>
          </cell>
          <cell r="CC25" t="str">
            <v>7-8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 t="str">
            <v>A4-102P</v>
          </cell>
          <cell r="CO25" t="str">
            <v>15-16</v>
          </cell>
          <cell r="CP25" t="str">
            <v>A4-103</v>
          </cell>
          <cell r="CQ25" t="str">
            <v>7-8</v>
          </cell>
          <cell r="CR25" t="str">
            <v>A2-303</v>
          </cell>
          <cell r="CS25" t="str">
            <v>14-15</v>
          </cell>
          <cell r="CT25">
            <v>0</v>
          </cell>
          <cell r="CU25">
            <v>0</v>
          </cell>
          <cell r="CV25" t="str">
            <v>A2-305</v>
          </cell>
          <cell r="CW25" t="str">
            <v>7-8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 t="str">
            <v>B1-502</v>
          </cell>
          <cell r="DY25" t="str">
            <v>19-20</v>
          </cell>
          <cell r="DZ25" t="str">
            <v>A4-201C</v>
          </cell>
          <cell r="EA25" t="str">
            <v>19-20</v>
          </cell>
          <cell r="EB25">
            <v>0</v>
          </cell>
          <cell r="EC25">
            <v>0</v>
          </cell>
          <cell r="ED25" t="str">
            <v>B1-504</v>
          </cell>
          <cell r="EE25" t="str">
            <v>10-11</v>
          </cell>
          <cell r="EF25">
            <v>0</v>
          </cell>
          <cell r="EG25">
            <v>0</v>
          </cell>
          <cell r="EH25" t="str">
            <v>A4-303</v>
          </cell>
          <cell r="EI25" t="str">
            <v>16-17</v>
          </cell>
          <cell r="EJ25">
            <v>0</v>
          </cell>
          <cell r="EK25">
            <v>0</v>
          </cell>
          <cell r="EL25" t="str">
            <v>A4-401</v>
          </cell>
          <cell r="EM25" t="str">
            <v>9-10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</row>
        <row r="26">
          <cell r="G26" t="str">
            <v>TCTC(2)(Đ.Khoa)</v>
          </cell>
          <cell r="I26" t="str">
            <v>KTXD(2)(Q.Như)</v>
          </cell>
          <cell r="K26" t="str">
            <v>TCNCT(2)(T.Hải)</v>
          </cell>
          <cell r="M26" t="str">
            <v>TCNCT(2)(Đ.Châu)</v>
          </cell>
          <cell r="O26">
            <v>0</v>
          </cell>
          <cell r="Q26" t="str">
            <v>KTXD(2)(T.Thiểm)</v>
          </cell>
          <cell r="S26">
            <v>0</v>
          </cell>
          <cell r="U26">
            <v>0</v>
          </cell>
          <cell r="W26">
            <v>0</v>
          </cell>
          <cell r="Y26">
            <v>0</v>
          </cell>
          <cell r="AA26">
            <v>0</v>
          </cell>
          <cell r="AC26">
            <v>0</v>
          </cell>
          <cell r="AE26">
            <v>0</v>
          </cell>
          <cell r="AG26">
            <v>0</v>
          </cell>
          <cell r="AI26">
            <v>0</v>
          </cell>
          <cell r="AK26" t="str">
            <v>N&amp;M(2)(Đ.Vinh)</v>
          </cell>
          <cell r="AM26">
            <v>0</v>
          </cell>
          <cell r="AO26" t="str">
            <v>MXD(2)(H.Lâm)</v>
          </cell>
          <cell r="AQ26" t="str">
            <v>CTKTR(2)(H.Dung)</v>
          </cell>
          <cell r="AS26" t="str">
            <v>CTN(2)(X.Trà)</v>
          </cell>
          <cell r="AU26" t="str">
            <v>CHKC1(2)(M.Xanh)</v>
          </cell>
          <cell r="AW26" t="str">
            <v>AVCN(2)(T.Thủy)</v>
          </cell>
          <cell r="AY26" t="str">
            <v>CHKC1(2)(C.Bàn)</v>
          </cell>
          <cell r="BA26" t="str">
            <v>CTN(2)(Đ.Thường)</v>
          </cell>
          <cell r="BC26">
            <v>0</v>
          </cell>
          <cell r="BE26">
            <v>0</v>
          </cell>
          <cell r="BG26">
            <v>0</v>
          </cell>
          <cell r="BI26">
            <v>0</v>
          </cell>
          <cell r="BK26">
            <v>0</v>
          </cell>
          <cell r="BM26">
            <v>0</v>
          </cell>
          <cell r="BO26">
            <v>0</v>
          </cell>
          <cell r="BQ26">
            <v>0</v>
          </cell>
          <cell r="BS26">
            <v>0</v>
          </cell>
          <cell r="BU26">
            <v>0</v>
          </cell>
          <cell r="BW26">
            <v>0</v>
          </cell>
          <cell r="BY26">
            <v>0</v>
          </cell>
          <cell r="CA26">
            <v>0</v>
          </cell>
          <cell r="CC26" t="str">
            <v>VEKT(2)(T.Linh)</v>
          </cell>
          <cell r="CE26">
            <v>0</v>
          </cell>
          <cell r="CG26">
            <v>0</v>
          </cell>
          <cell r="CI26">
            <v>0</v>
          </cell>
          <cell r="CK26">
            <v>0</v>
          </cell>
          <cell r="CM26">
            <v>0</v>
          </cell>
          <cell r="CO26" t="str">
            <v>THTKKCCT(2)(Tr.Quang)</v>
          </cell>
          <cell r="CQ26" t="str">
            <v>DTOAN(2)(H.Dũng)</v>
          </cell>
          <cell r="CS26" t="str">
            <v>TCHTKT(2)(A.Nhân)</v>
          </cell>
          <cell r="CU26">
            <v>0</v>
          </cell>
          <cell r="CW26" t="str">
            <v>GTTKD(2)(C.Vinh)</v>
          </cell>
          <cell r="CY26">
            <v>0</v>
          </cell>
          <cell r="DA26">
            <v>0</v>
          </cell>
          <cell r="DC26">
            <v>0</v>
          </cell>
          <cell r="DE26">
            <v>0</v>
          </cell>
          <cell r="DG26">
            <v>0</v>
          </cell>
          <cell r="DI26">
            <v>0</v>
          </cell>
          <cell r="DK26">
            <v>0</v>
          </cell>
          <cell r="DM26">
            <v>0</v>
          </cell>
          <cell r="DO26">
            <v>0</v>
          </cell>
          <cell r="DQ26">
            <v>0</v>
          </cell>
          <cell r="DS26">
            <v>0</v>
          </cell>
          <cell r="DU26">
            <v>0</v>
          </cell>
          <cell r="DW26">
            <v>0</v>
          </cell>
          <cell r="DY26" t="str">
            <v>ĐAN&amp;M(2)(N.Tân)</v>
          </cell>
          <cell r="EA26" t="str">
            <v>TINUD(2)(V.Trình)</v>
          </cell>
          <cell r="EC26">
            <v>0</v>
          </cell>
          <cell r="EE26" t="str">
            <v>PPSTTKC(2)(K.Oanh)</v>
          </cell>
          <cell r="EG26">
            <v>0</v>
          </cell>
          <cell r="EI26" t="str">
            <v>TKĐ2(2)(Đ.Quân)</v>
          </cell>
          <cell r="EK26">
            <v>0</v>
          </cell>
          <cell r="EM26" t="str">
            <v>KT&amp;TCTC(2)(L.Đ.Vinh)</v>
          </cell>
          <cell r="EO26">
            <v>0</v>
          </cell>
          <cell r="EQ26">
            <v>0</v>
          </cell>
          <cell r="ES26">
            <v>0</v>
          </cell>
          <cell r="EU26">
            <v>0</v>
          </cell>
          <cell r="EW26">
            <v>0</v>
          </cell>
          <cell r="EY26">
            <v>0</v>
          </cell>
          <cell r="FA26">
            <v>0</v>
          </cell>
          <cell r="FC26">
            <v>0</v>
          </cell>
          <cell r="FE26">
            <v>0</v>
          </cell>
          <cell r="FG26">
            <v>0</v>
          </cell>
          <cell r="FI26">
            <v>0</v>
          </cell>
          <cell r="FK26">
            <v>0</v>
          </cell>
          <cell r="FM26">
            <v>0</v>
          </cell>
          <cell r="FO26">
            <v>0</v>
          </cell>
          <cell r="FQ26">
            <v>0</v>
          </cell>
          <cell r="FS26">
            <v>0</v>
          </cell>
          <cell r="FU26">
            <v>0</v>
          </cell>
          <cell r="FW26">
            <v>0</v>
          </cell>
          <cell r="FY26">
            <v>0</v>
          </cell>
          <cell r="GA26">
            <v>0</v>
          </cell>
          <cell r="GC26">
            <v>0</v>
          </cell>
          <cell r="GE26">
            <v>0</v>
          </cell>
          <cell r="GG26">
            <v>0</v>
          </cell>
          <cell r="GI26">
            <v>0</v>
          </cell>
          <cell r="GK26">
            <v>0</v>
          </cell>
          <cell r="GM26">
            <v>0</v>
          </cell>
          <cell r="GO26">
            <v>0</v>
          </cell>
          <cell r="GQ26">
            <v>0</v>
          </cell>
          <cell r="GS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 t="str">
            <v>btin</v>
          </cell>
          <cell r="S27">
            <v>0</v>
          </cell>
          <cell r="T27" t="str">
            <v>B1-201</v>
          </cell>
          <cell r="U27" t="str">
            <v>13-14</v>
          </cell>
          <cell r="V27" t="str">
            <v>B1-202</v>
          </cell>
          <cell r="W27" t="str">
            <v>17-18</v>
          </cell>
          <cell r="X27" t="str">
            <v>B1-203</v>
          </cell>
          <cell r="Y27" t="str">
            <v>11-12</v>
          </cell>
          <cell r="Z27" t="str">
            <v>B1-204</v>
          </cell>
          <cell r="AA27" t="str">
            <v>7-8</v>
          </cell>
          <cell r="AB27" t="str">
            <v>B1-301</v>
          </cell>
          <cell r="AC27" t="str">
            <v>9-10</v>
          </cell>
          <cell r="AD27" t="str">
            <v>B1-302</v>
          </cell>
          <cell r="AE27" t="str">
            <v>15-16</v>
          </cell>
          <cell r="AF27" t="str">
            <v>B1-303</v>
          </cell>
          <cell r="AG27" t="str">
            <v>15-16</v>
          </cell>
          <cell r="AH27" t="str">
            <v>B1-304</v>
          </cell>
          <cell r="AI27" t="str">
            <v>15-16</v>
          </cell>
          <cell r="AJ27">
            <v>0</v>
          </cell>
          <cell r="AK27">
            <v>0</v>
          </cell>
          <cell r="AL27" t="str">
            <v>A3-301</v>
          </cell>
          <cell r="AM27" t="str">
            <v>26-27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 t="str">
            <v>A2-203</v>
          </cell>
          <cell r="BC27" t="str">
            <v>7-8</v>
          </cell>
          <cell r="BD27" t="str">
            <v>A2-204</v>
          </cell>
          <cell r="BE27" t="str">
            <v>7-8</v>
          </cell>
          <cell r="BF27">
            <v>0</v>
          </cell>
          <cell r="BG27">
            <v>0</v>
          </cell>
          <cell r="BH27" t="str">
            <v>A2-206</v>
          </cell>
          <cell r="BI27" t="str">
            <v>33-36</v>
          </cell>
          <cell r="BJ27">
            <v>0</v>
          </cell>
          <cell r="BK27">
            <v>0</v>
          </cell>
          <cell r="BL27" t="str">
            <v>B1-401</v>
          </cell>
          <cell r="BM27" t="str">
            <v>7-8</v>
          </cell>
          <cell r="BN27" t="str">
            <v>B1-402</v>
          </cell>
          <cell r="BO27" t="str">
            <v>9-10</v>
          </cell>
          <cell r="BP27">
            <v>0</v>
          </cell>
          <cell r="BQ27">
            <v>0</v>
          </cell>
          <cell r="BR27" t="str">
            <v>B1-404</v>
          </cell>
          <cell r="BS27" t="str">
            <v>9-10</v>
          </cell>
          <cell r="BT27" t="str">
            <v>B1-501</v>
          </cell>
          <cell r="BU27" t="str">
            <v>7-8</v>
          </cell>
          <cell r="BV27" t="str">
            <v>B1-502</v>
          </cell>
          <cell r="BW27" t="str">
            <v>9-10</v>
          </cell>
          <cell r="BX27" t="str">
            <v>B1-503</v>
          </cell>
          <cell r="BY27" t="str">
            <v>7-8</v>
          </cell>
          <cell r="BZ27" t="str">
            <v>A4-101P</v>
          </cell>
          <cell r="CA27" t="str">
            <v>7-8</v>
          </cell>
          <cell r="CB27">
            <v>0</v>
          </cell>
          <cell r="CC27">
            <v>0</v>
          </cell>
          <cell r="CD27" t="str">
            <v>A3-201</v>
          </cell>
          <cell r="CE27" t="str">
            <v>30-31</v>
          </cell>
          <cell r="CF27" t="str">
            <v>A4-203</v>
          </cell>
          <cell r="CG27" t="str">
            <v>7-8</v>
          </cell>
          <cell r="CH27" t="str">
            <v>A4-302</v>
          </cell>
          <cell r="CI27" t="str">
            <v>7-8</v>
          </cell>
          <cell r="CJ27" t="str">
            <v>A2-205</v>
          </cell>
          <cell r="CK27" t="str">
            <v>9-10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 t="str">
            <v>A.XUONG1</v>
          </cell>
          <cell r="CY27" t="str">
            <v>101-104</v>
          </cell>
          <cell r="CZ27" t="str">
            <v>A.XUONG2</v>
          </cell>
          <cell r="DA27" t="str">
            <v>61-64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 t="str">
            <v>A2-303</v>
          </cell>
          <cell r="DG27" t="str">
            <v>7-8</v>
          </cell>
          <cell r="DH27" t="str">
            <v>A2-304</v>
          </cell>
          <cell r="DI27" t="str">
            <v>7-8</v>
          </cell>
          <cell r="DJ27" t="str">
            <v>A2-305</v>
          </cell>
          <cell r="DK27" t="str">
            <v>13-14</v>
          </cell>
          <cell r="DL27" t="str">
            <v>A2-306</v>
          </cell>
          <cell r="DM27" t="str">
            <v>7-8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 t="str">
            <v>A.XUONG2</v>
          </cell>
          <cell r="DS27" t="str">
            <v>61-64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 t="str">
            <v>SV TỰ HỌC</v>
          </cell>
          <cell r="U28" t="str">
            <v>KCTH1(2)(D.Tiến)</v>
          </cell>
          <cell r="W28" t="str">
            <v>KCBTCT2(2)(N.Anh)</v>
          </cell>
          <cell r="Y28" t="str">
            <v>KCTH1(2)(M.Trang)</v>
          </cell>
          <cell r="AA28" t="str">
            <v>N&amp;M(2)(N.Hào)</v>
          </cell>
          <cell r="AC28" t="str">
            <v>KTTC1(2)(L.Đ.Vinh)</v>
          </cell>
          <cell r="AE28" t="str">
            <v>PPSTTKC(2)(Đ.Tú)</v>
          </cell>
          <cell r="AG28" t="str">
            <v>KCBTCT2(2)(T.Anh)</v>
          </cell>
          <cell r="AI28" t="str">
            <v>KCBTCT2(2)(H.Vinh)</v>
          </cell>
          <cell r="AK28">
            <v>0</v>
          </cell>
          <cell r="AM28" t="str">
            <v>ĐAK7(2)(Đ.Đức)</v>
          </cell>
          <cell r="AO28">
            <v>0</v>
          </cell>
          <cell r="AQ28">
            <v>0</v>
          </cell>
          <cell r="AS28">
            <v>0</v>
          </cell>
          <cell r="AU28">
            <v>0</v>
          </cell>
          <cell r="AW28">
            <v>0</v>
          </cell>
          <cell r="AY28">
            <v>0</v>
          </cell>
          <cell r="BA28">
            <v>0</v>
          </cell>
          <cell r="BC28" t="str">
            <v>TVCTR(2)(Th.Dân)</v>
          </cell>
          <cell r="BE28" t="str">
            <v>KCTH(2)(Q.Thuận)</v>
          </cell>
          <cell r="BG28">
            <v>0</v>
          </cell>
          <cell r="BI28" t="str">
            <v>LSKTRPT(4)(Th.Đại)</v>
          </cell>
          <cell r="BK28">
            <v>0</v>
          </cell>
          <cell r="BM28" t="str">
            <v>CHCS2(2)(C.Đức)</v>
          </cell>
          <cell r="BO28" t="str">
            <v>CHCS2(2)(Th.Thân)</v>
          </cell>
          <cell r="BQ28">
            <v>0</v>
          </cell>
          <cell r="BS28" t="str">
            <v>HHHH(2)(T.Linh)</v>
          </cell>
          <cell r="BU28" t="str">
            <v>XSTK(2)(V.Hiệp)</v>
          </cell>
          <cell r="BW28" t="str">
            <v>HHHH(2)(Đ.Quý)</v>
          </cell>
          <cell r="BY28" t="str">
            <v>TTHCM(2)(S.Tùng)</v>
          </cell>
          <cell r="CA28" t="str">
            <v>XSTK(2)(V.Dương)</v>
          </cell>
          <cell r="CC28">
            <v>0</v>
          </cell>
          <cell r="CE28" t="str">
            <v>ĐAK2(2)(D.Linh)</v>
          </cell>
          <cell r="CG28" t="str">
            <v>TTHCM(2)(T.Nhung(TG))</v>
          </cell>
          <cell r="CI28" t="str">
            <v>QHTT(2)(Th.Hồng)</v>
          </cell>
          <cell r="CK28" t="str">
            <v>CHCS1(2)(Đ.Tân)</v>
          </cell>
          <cell r="CM28">
            <v>0</v>
          </cell>
          <cell r="CO28">
            <v>0</v>
          </cell>
          <cell r="CQ28">
            <v>0</v>
          </cell>
          <cell r="CS28">
            <v>0</v>
          </cell>
          <cell r="CU28">
            <v>0</v>
          </cell>
          <cell r="CW28">
            <v>0</v>
          </cell>
          <cell r="CY28" t="str">
            <v>TTNN2(4)(H.Lắm)</v>
          </cell>
          <cell r="DA28" t="str">
            <v>TTNN2(4)(Tr.Thái)</v>
          </cell>
          <cell r="DC28">
            <v>0</v>
          </cell>
          <cell r="DE28">
            <v>0</v>
          </cell>
          <cell r="DG28" t="str">
            <v>TTHCM(2)(T.Đạo)</v>
          </cell>
          <cell r="DI28" t="str">
            <v>MARCB(2)(Tr.Vũ)</v>
          </cell>
          <cell r="DK28" t="str">
            <v>DIAKT(2)(V.Thao)</v>
          </cell>
          <cell r="DM28" t="str">
            <v>KTR&amp;QH(2)(H.Vũ)</v>
          </cell>
          <cell r="DO28">
            <v>0</v>
          </cell>
          <cell r="DQ28">
            <v>0</v>
          </cell>
          <cell r="DS28" t="str">
            <v>TTCN2(4)(V.Hùng)</v>
          </cell>
          <cell r="DU28">
            <v>0</v>
          </cell>
          <cell r="DW28">
            <v>0</v>
          </cell>
          <cell r="DY28">
            <v>0</v>
          </cell>
          <cell r="EA28">
            <v>0</v>
          </cell>
          <cell r="EC28">
            <v>0</v>
          </cell>
          <cell r="EE28">
            <v>0</v>
          </cell>
          <cell r="EG28">
            <v>0</v>
          </cell>
          <cell r="EI28">
            <v>0</v>
          </cell>
          <cell r="EK28">
            <v>0</v>
          </cell>
          <cell r="EM28">
            <v>0</v>
          </cell>
          <cell r="EO28">
            <v>0</v>
          </cell>
          <cell r="EQ28">
            <v>0</v>
          </cell>
          <cell r="ES28">
            <v>0</v>
          </cell>
          <cell r="EU28">
            <v>0</v>
          </cell>
          <cell r="EW28">
            <v>0</v>
          </cell>
          <cell r="EY28">
            <v>0</v>
          </cell>
          <cell r="FA28">
            <v>0</v>
          </cell>
          <cell r="FC28">
            <v>0</v>
          </cell>
          <cell r="FE28">
            <v>0</v>
          </cell>
          <cell r="FG28">
            <v>0</v>
          </cell>
          <cell r="FI28">
            <v>0</v>
          </cell>
          <cell r="FK28">
            <v>0</v>
          </cell>
          <cell r="FM28">
            <v>0</v>
          </cell>
          <cell r="FO28">
            <v>0</v>
          </cell>
          <cell r="FQ28">
            <v>0</v>
          </cell>
          <cell r="FS28">
            <v>0</v>
          </cell>
          <cell r="FU28">
            <v>0</v>
          </cell>
          <cell r="FW28">
            <v>0</v>
          </cell>
          <cell r="FY28">
            <v>0</v>
          </cell>
          <cell r="GA28">
            <v>0</v>
          </cell>
          <cell r="GC28">
            <v>0</v>
          </cell>
          <cell r="GE28">
            <v>0</v>
          </cell>
          <cell r="GG28">
            <v>0</v>
          </cell>
          <cell r="GI28">
            <v>0</v>
          </cell>
          <cell r="GK28">
            <v>0</v>
          </cell>
          <cell r="GM28">
            <v>0</v>
          </cell>
          <cell r="GO28">
            <v>0</v>
          </cell>
          <cell r="GQ28">
            <v>0</v>
          </cell>
          <cell r="G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B1-201</v>
          </cell>
          <cell r="U29" t="str">
            <v>23-24</v>
          </cell>
          <cell r="V29" t="str">
            <v>B1-202</v>
          </cell>
          <cell r="W29" t="str">
            <v>19-20</v>
          </cell>
          <cell r="X29" t="str">
            <v>B1-203</v>
          </cell>
          <cell r="Y29" t="str">
            <v>19-20</v>
          </cell>
          <cell r="Z29" t="str">
            <v>B1-204</v>
          </cell>
          <cell r="AA29" t="str">
            <v>7-8</v>
          </cell>
          <cell r="AB29" t="str">
            <v>B1-301</v>
          </cell>
          <cell r="AC29" t="str">
            <v>3-4</v>
          </cell>
          <cell r="AD29" t="str">
            <v>B1-302</v>
          </cell>
          <cell r="AE29" t="str">
            <v>15-16</v>
          </cell>
          <cell r="AF29" t="str">
            <v>B1-303</v>
          </cell>
          <cell r="AG29" t="str">
            <v>7-8</v>
          </cell>
          <cell r="AH29" t="str">
            <v>B1-304</v>
          </cell>
          <cell r="AI29" t="str">
            <v>9-10</v>
          </cell>
          <cell r="AJ29">
            <v>0</v>
          </cell>
          <cell r="AK29">
            <v>0</v>
          </cell>
          <cell r="AL29" t="str">
            <v>A3-301</v>
          </cell>
          <cell r="AM29" t="str">
            <v>28-29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 t="str">
            <v>A2-203</v>
          </cell>
          <cell r="BC29" t="str">
            <v>15-16</v>
          </cell>
          <cell r="BD29" t="str">
            <v>A2-204</v>
          </cell>
          <cell r="BE29" t="str">
            <v>15-16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 t="str">
            <v>B1-401</v>
          </cell>
          <cell r="BM29" t="str">
            <v>9-10</v>
          </cell>
          <cell r="BN29" t="str">
            <v>B1-402</v>
          </cell>
          <cell r="BO29" t="str">
            <v>9-10</v>
          </cell>
          <cell r="BP29" t="str">
            <v>B1-403</v>
          </cell>
          <cell r="BQ29" t="str">
            <v>11-12</v>
          </cell>
          <cell r="BR29">
            <v>0</v>
          </cell>
          <cell r="BS29">
            <v>0</v>
          </cell>
          <cell r="BT29" t="str">
            <v>B1-501</v>
          </cell>
          <cell r="BU29" t="str">
            <v>5-6</v>
          </cell>
          <cell r="BV29" t="str">
            <v>B1-502</v>
          </cell>
          <cell r="BW29" t="str">
            <v>7-8</v>
          </cell>
          <cell r="BX29" t="str">
            <v>B1-503</v>
          </cell>
          <cell r="BY29" t="str">
            <v>5-6</v>
          </cell>
          <cell r="BZ29" t="str">
            <v>A4-101P</v>
          </cell>
          <cell r="CA29" t="str">
            <v>7-8</v>
          </cell>
          <cell r="CB29">
            <v>0</v>
          </cell>
          <cell r="CC29">
            <v>0</v>
          </cell>
          <cell r="CD29" t="str">
            <v>A3-201</v>
          </cell>
          <cell r="CE29" t="str">
            <v>32-33</v>
          </cell>
          <cell r="CF29" t="str">
            <v>A4-203</v>
          </cell>
          <cell r="CG29" t="str">
            <v>11-12</v>
          </cell>
          <cell r="CH29">
            <v>0</v>
          </cell>
          <cell r="CI29">
            <v>0</v>
          </cell>
          <cell r="CJ29" t="str">
            <v>A2-205</v>
          </cell>
          <cell r="CK29" t="str">
            <v>9-10</v>
          </cell>
          <cell r="CL29" t="str">
            <v>A2-206</v>
          </cell>
          <cell r="CM29" t="str">
            <v>7-8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 t="str">
            <v>A2-303</v>
          </cell>
          <cell r="DG29" t="str">
            <v>7-8</v>
          </cell>
          <cell r="DH29" t="str">
            <v>A2-304</v>
          </cell>
          <cell r="DI29" t="str">
            <v>5-6</v>
          </cell>
          <cell r="DJ29" t="str">
            <v>A2-305</v>
          </cell>
          <cell r="DK29" t="str">
            <v>3-4</v>
          </cell>
          <cell r="DL29" t="str">
            <v>A2-306</v>
          </cell>
          <cell r="DM29" t="str">
            <v>9-10</v>
          </cell>
          <cell r="DN29" t="str">
            <v>A2-307</v>
          </cell>
          <cell r="DO29" t="str">
            <v>13-14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</row>
        <row r="30">
          <cell r="G30">
            <v>0</v>
          </cell>
          <cell r="I30">
            <v>0</v>
          </cell>
          <cell r="K30">
            <v>0</v>
          </cell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 t="str">
            <v>KTTC1(2)(N.Cường)</v>
          </cell>
          <cell r="W30" t="str">
            <v>KCBTCT2(2)(N.Anh)</v>
          </cell>
          <cell r="Y30" t="str">
            <v>KTTC1(2)(Đ.Châu)</v>
          </cell>
          <cell r="AA30" t="str">
            <v>KCTH1(2)(M.Trang)</v>
          </cell>
          <cell r="AC30" t="str">
            <v>KCBTCT2(2)(V.Nam)</v>
          </cell>
          <cell r="AE30" t="str">
            <v>KCBTCT2(2)(Th.Chung)</v>
          </cell>
          <cell r="AG30" t="str">
            <v>N&amp;M(2)(N.Hào)</v>
          </cell>
          <cell r="AI30" t="str">
            <v>KCTH1(2)(V.Trình)</v>
          </cell>
          <cell r="AK30">
            <v>0</v>
          </cell>
          <cell r="AM30" t="str">
            <v>ĐAK7(2)(Đ.Đức)</v>
          </cell>
          <cell r="AO30">
            <v>0</v>
          </cell>
          <cell r="AQ30">
            <v>0</v>
          </cell>
          <cell r="AS30">
            <v>0</v>
          </cell>
          <cell r="AU30">
            <v>0</v>
          </cell>
          <cell r="AW30">
            <v>0</v>
          </cell>
          <cell r="AY30">
            <v>0</v>
          </cell>
          <cell r="BA30">
            <v>0</v>
          </cell>
          <cell r="BC30" t="str">
            <v>ĐCCTR(2)(Th.Toàn)</v>
          </cell>
          <cell r="BE30" t="str">
            <v>TVCTR(2)(Th.Dân)</v>
          </cell>
          <cell r="BG30">
            <v>0</v>
          </cell>
          <cell r="BI30">
            <v>0</v>
          </cell>
          <cell r="BK30">
            <v>0</v>
          </cell>
          <cell r="BM30" t="str">
            <v>HHHH(2)(M.Tân)</v>
          </cell>
          <cell r="BO30" t="str">
            <v>HHHH(2)(Đ.Quý)</v>
          </cell>
          <cell r="BQ30" t="str">
            <v>CHCS2(2)(Th.Thân)</v>
          </cell>
          <cell r="BS30">
            <v>0</v>
          </cell>
          <cell r="BU30" t="str">
            <v>KTĐIỆN(2)(H.Toàn)</v>
          </cell>
          <cell r="BW30" t="str">
            <v>XSTK(2)(T.Tuấn)</v>
          </cell>
          <cell r="BY30" t="str">
            <v>KTĐIỆN(2)(V.Tường)</v>
          </cell>
          <cell r="CA30" t="str">
            <v>TRDIA(2)(T.Tám)</v>
          </cell>
          <cell r="CC30">
            <v>0</v>
          </cell>
          <cell r="CE30" t="str">
            <v>ĐAK2(2)(D.Linh)</v>
          </cell>
          <cell r="CG30" t="str">
            <v>CTKTR(2)(V.Thành)</v>
          </cell>
          <cell r="CI30">
            <v>0</v>
          </cell>
          <cell r="CK30" t="str">
            <v>QHTT(2)(Th.Hồng)</v>
          </cell>
          <cell r="CM30" t="str">
            <v>HKTMT1(2)(M.Trí(KH))</v>
          </cell>
          <cell r="CO30">
            <v>0</v>
          </cell>
          <cell r="CQ30">
            <v>0</v>
          </cell>
          <cell r="CS30">
            <v>0</v>
          </cell>
          <cell r="CU30">
            <v>0</v>
          </cell>
          <cell r="CW30">
            <v>0</v>
          </cell>
          <cell r="CY30">
            <v>0</v>
          </cell>
          <cell r="DA30">
            <v>0</v>
          </cell>
          <cell r="DC30">
            <v>0</v>
          </cell>
          <cell r="DE30">
            <v>0</v>
          </cell>
          <cell r="DG30" t="str">
            <v>TCDN(2)(M.Ly)</v>
          </cell>
          <cell r="DI30" t="str">
            <v>KTHOC(2)(N.Thảo)</v>
          </cell>
          <cell r="DK30" t="str">
            <v>AV2(2)(Tr.My)</v>
          </cell>
          <cell r="DM30" t="str">
            <v>DIENKT(2)(Đ.Khính)</v>
          </cell>
          <cell r="DO30" t="str">
            <v>MAYDIEN(2)(V.Khôi(SV))</v>
          </cell>
          <cell r="DQ30">
            <v>0</v>
          </cell>
          <cell r="DS30">
            <v>0</v>
          </cell>
          <cell r="DU30">
            <v>0</v>
          </cell>
          <cell r="DW30">
            <v>0</v>
          </cell>
          <cell r="DY30">
            <v>0</v>
          </cell>
          <cell r="EA30">
            <v>0</v>
          </cell>
          <cell r="EC30">
            <v>0</v>
          </cell>
          <cell r="EE30">
            <v>0</v>
          </cell>
          <cell r="EG30">
            <v>0</v>
          </cell>
          <cell r="EI30">
            <v>0</v>
          </cell>
          <cell r="EK30">
            <v>0</v>
          </cell>
          <cell r="EM30">
            <v>0</v>
          </cell>
          <cell r="EO30">
            <v>0</v>
          </cell>
          <cell r="EQ30">
            <v>0</v>
          </cell>
          <cell r="ES30">
            <v>0</v>
          </cell>
          <cell r="EU30">
            <v>0</v>
          </cell>
          <cell r="EW30">
            <v>0</v>
          </cell>
          <cell r="EY30">
            <v>0</v>
          </cell>
          <cell r="FA30">
            <v>0</v>
          </cell>
          <cell r="FC30">
            <v>0</v>
          </cell>
          <cell r="FE30">
            <v>0</v>
          </cell>
          <cell r="FG30">
            <v>0</v>
          </cell>
          <cell r="FI30">
            <v>0</v>
          </cell>
          <cell r="FK30">
            <v>0</v>
          </cell>
          <cell r="FM30">
            <v>0</v>
          </cell>
          <cell r="FO30">
            <v>0</v>
          </cell>
          <cell r="FQ30">
            <v>0</v>
          </cell>
          <cell r="FS30">
            <v>0</v>
          </cell>
          <cell r="FU30">
            <v>0</v>
          </cell>
          <cell r="FW30">
            <v>0</v>
          </cell>
          <cell r="FY30">
            <v>0</v>
          </cell>
          <cell r="GA30">
            <v>0</v>
          </cell>
          <cell r="GC30">
            <v>0</v>
          </cell>
          <cell r="GE30">
            <v>0</v>
          </cell>
          <cell r="GG30">
            <v>0</v>
          </cell>
          <cell r="GI30">
            <v>0</v>
          </cell>
          <cell r="GK30">
            <v>0</v>
          </cell>
          <cell r="GM30">
            <v>0</v>
          </cell>
          <cell r="GO30">
            <v>0</v>
          </cell>
          <cell r="GQ30">
            <v>0</v>
          </cell>
          <cell r="GS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</row>
        <row r="32"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  <cell r="AI32">
            <v>0</v>
          </cell>
          <cell r="AK32">
            <v>0</v>
          </cell>
          <cell r="AM32">
            <v>0</v>
          </cell>
          <cell r="AO32">
            <v>0</v>
          </cell>
          <cell r="AQ32">
            <v>0</v>
          </cell>
          <cell r="AS32">
            <v>0</v>
          </cell>
          <cell r="AU32">
            <v>0</v>
          </cell>
          <cell r="AW32">
            <v>0</v>
          </cell>
          <cell r="AY32">
            <v>0</v>
          </cell>
          <cell r="BA32">
            <v>0</v>
          </cell>
          <cell r="BC32">
            <v>0</v>
          </cell>
          <cell r="BE32">
            <v>0</v>
          </cell>
          <cell r="BG32">
            <v>0</v>
          </cell>
          <cell r="BI32">
            <v>0</v>
          </cell>
          <cell r="BK32">
            <v>0</v>
          </cell>
          <cell r="BM32">
            <v>0</v>
          </cell>
          <cell r="BO32">
            <v>0</v>
          </cell>
          <cell r="BQ32">
            <v>0</v>
          </cell>
          <cell r="BS32">
            <v>0</v>
          </cell>
          <cell r="BU32">
            <v>0</v>
          </cell>
          <cell r="BW32">
            <v>0</v>
          </cell>
          <cell r="BY32">
            <v>0</v>
          </cell>
          <cell r="CA32">
            <v>0</v>
          </cell>
          <cell r="CC32">
            <v>0</v>
          </cell>
          <cell r="CE32">
            <v>0</v>
          </cell>
          <cell r="CG32">
            <v>0</v>
          </cell>
          <cell r="CI32">
            <v>0</v>
          </cell>
          <cell r="CK32">
            <v>0</v>
          </cell>
          <cell r="CM32">
            <v>0</v>
          </cell>
          <cell r="CO32">
            <v>0</v>
          </cell>
          <cell r="CQ32">
            <v>0</v>
          </cell>
          <cell r="CS32">
            <v>0</v>
          </cell>
          <cell r="CU32">
            <v>0</v>
          </cell>
          <cell r="CW32">
            <v>0</v>
          </cell>
          <cell r="CY32">
            <v>0</v>
          </cell>
          <cell r="DA32">
            <v>0</v>
          </cell>
          <cell r="DC32">
            <v>0</v>
          </cell>
          <cell r="DE32">
            <v>0</v>
          </cell>
          <cell r="DG32">
            <v>0</v>
          </cell>
          <cell r="DI32">
            <v>0</v>
          </cell>
          <cell r="DK32">
            <v>0</v>
          </cell>
          <cell r="DM32">
            <v>0</v>
          </cell>
          <cell r="DO32">
            <v>0</v>
          </cell>
          <cell r="DQ32">
            <v>0</v>
          </cell>
          <cell r="DS32">
            <v>0</v>
          </cell>
          <cell r="DU32">
            <v>0</v>
          </cell>
          <cell r="DW32">
            <v>0</v>
          </cell>
          <cell r="DY32">
            <v>0</v>
          </cell>
          <cell r="EA32">
            <v>0</v>
          </cell>
          <cell r="EC32">
            <v>0</v>
          </cell>
          <cell r="EE32">
            <v>0</v>
          </cell>
          <cell r="EG32">
            <v>0</v>
          </cell>
          <cell r="EI32">
            <v>0</v>
          </cell>
          <cell r="EK32">
            <v>0</v>
          </cell>
          <cell r="EM32">
            <v>0</v>
          </cell>
          <cell r="EO32">
            <v>0</v>
          </cell>
          <cell r="EQ32">
            <v>0</v>
          </cell>
          <cell r="ES32">
            <v>0</v>
          </cell>
          <cell r="EU32">
            <v>0</v>
          </cell>
          <cell r="EW32">
            <v>0</v>
          </cell>
          <cell r="EY32">
            <v>0</v>
          </cell>
          <cell r="FA32">
            <v>0</v>
          </cell>
          <cell r="FC32">
            <v>0</v>
          </cell>
          <cell r="FE32">
            <v>0</v>
          </cell>
          <cell r="FG32">
            <v>0</v>
          </cell>
          <cell r="FI32">
            <v>0</v>
          </cell>
          <cell r="FK32">
            <v>0</v>
          </cell>
          <cell r="FM32">
            <v>0</v>
          </cell>
          <cell r="FO32">
            <v>0</v>
          </cell>
          <cell r="FQ32">
            <v>0</v>
          </cell>
          <cell r="FS32">
            <v>0</v>
          </cell>
          <cell r="FU32">
            <v>0</v>
          </cell>
          <cell r="FW32">
            <v>0</v>
          </cell>
          <cell r="FY32">
            <v>0</v>
          </cell>
          <cell r="GA32">
            <v>0</v>
          </cell>
          <cell r="GC32">
            <v>0</v>
          </cell>
          <cell r="GE32">
            <v>0</v>
          </cell>
          <cell r="GG32">
            <v>0</v>
          </cell>
          <cell r="GI32">
            <v>0</v>
          </cell>
          <cell r="GK32">
            <v>0</v>
          </cell>
          <cell r="GM32">
            <v>0</v>
          </cell>
          <cell r="GO32">
            <v>0</v>
          </cell>
          <cell r="GQ32">
            <v>0</v>
          </cell>
          <cell r="GS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 t="str">
            <v>A2-102C</v>
          </cell>
          <cell r="M33" t="str">
            <v>16-18</v>
          </cell>
          <cell r="N33" t="str">
            <v>A.PTN1</v>
          </cell>
          <cell r="O33" t="str">
            <v>16-18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A4-101P</v>
          </cell>
          <cell r="AK33" t="str">
            <v>18-20</v>
          </cell>
          <cell r="AL33">
            <v>0</v>
          </cell>
          <cell r="AM33">
            <v>0</v>
          </cell>
          <cell r="AN33" t="str">
            <v>B1-303</v>
          </cell>
          <cell r="AO33" t="str">
            <v>10-12</v>
          </cell>
          <cell r="AP33" t="str">
            <v>B1-304</v>
          </cell>
          <cell r="AQ33" t="str">
            <v>10-12</v>
          </cell>
          <cell r="AR33" t="str">
            <v>B1-401</v>
          </cell>
          <cell r="AS33" t="str">
            <v>18-20</v>
          </cell>
          <cell r="AT33" t="str">
            <v>B1-402</v>
          </cell>
          <cell r="AU33" t="str">
            <v>10-12</v>
          </cell>
          <cell r="AV33" t="str">
            <v>B1-403</v>
          </cell>
          <cell r="AW33" t="str">
            <v>18-20</v>
          </cell>
          <cell r="AX33" t="str">
            <v>B1-404</v>
          </cell>
          <cell r="AY33" t="str">
            <v>10-12</v>
          </cell>
          <cell r="AZ33" t="str">
            <v>B1-501</v>
          </cell>
          <cell r="BA33" t="str">
            <v>10-12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 t="str">
            <v>A2-205</v>
          </cell>
          <cell r="BG33" t="str">
            <v>37-40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 t="str">
            <v>A4-102P</v>
          </cell>
          <cell r="CO33" t="str">
            <v>13-15</v>
          </cell>
          <cell r="CP33" t="str">
            <v>A4-103</v>
          </cell>
          <cell r="CQ33" t="str">
            <v>10-12</v>
          </cell>
          <cell r="CR33" t="str">
            <v>A2-303</v>
          </cell>
          <cell r="CS33" t="str">
            <v>12-14</v>
          </cell>
          <cell r="CT33" t="str">
            <v>A2-304</v>
          </cell>
          <cell r="CU33" t="str">
            <v>10-12</v>
          </cell>
          <cell r="CV33" t="str">
            <v>A2-305</v>
          </cell>
          <cell r="CW33" t="str">
            <v>10-12</v>
          </cell>
          <cell r="CX33" t="str">
            <v>A.XUONG1</v>
          </cell>
          <cell r="CY33" t="str">
            <v>105-108</v>
          </cell>
          <cell r="CZ33" t="str">
            <v>A.XUONG2</v>
          </cell>
          <cell r="DA33" t="str">
            <v>65-68</v>
          </cell>
          <cell r="DB33" t="str">
            <v>A2-301</v>
          </cell>
          <cell r="DC33" t="str">
            <v>14-16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 t="str">
            <v>A.SAN1</v>
          </cell>
          <cell r="DI33" t="str">
            <v>13-16</v>
          </cell>
          <cell r="DJ33" t="str">
            <v>A.SAN2</v>
          </cell>
          <cell r="DK33" t="str">
            <v>9-12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 t="str">
            <v>A.XUONG2</v>
          </cell>
          <cell r="DS33" t="str">
            <v>65-68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 t="str">
            <v>A4-201C</v>
          </cell>
          <cell r="DY33" t="str">
            <v>16-18</v>
          </cell>
          <cell r="DZ33" t="str">
            <v>B1-503</v>
          </cell>
          <cell r="EA33" t="str">
            <v>14-16</v>
          </cell>
          <cell r="EB33">
            <v>0</v>
          </cell>
          <cell r="EC33">
            <v>0</v>
          </cell>
          <cell r="ED33" t="str">
            <v>B1-504</v>
          </cell>
          <cell r="EE33" t="str">
            <v>12-14</v>
          </cell>
          <cell r="EF33">
            <v>0</v>
          </cell>
          <cell r="EG33">
            <v>0</v>
          </cell>
          <cell r="EH33" t="str">
            <v>A4-303</v>
          </cell>
          <cell r="EI33" t="str">
            <v>10-12</v>
          </cell>
          <cell r="EJ33">
            <v>0</v>
          </cell>
          <cell r="EK33">
            <v>0</v>
          </cell>
          <cell r="EL33" t="str">
            <v>A4-401</v>
          </cell>
          <cell r="EM33" t="str">
            <v>10-12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 t="str">
            <v>THQLXD(3)(K.Tín)</v>
          </cell>
          <cell r="O34" t="str">
            <v>TN&amp;KDCT(3)(T.Anh)</v>
          </cell>
          <cell r="Q34">
            <v>0</v>
          </cell>
          <cell r="S34">
            <v>0</v>
          </cell>
          <cell r="U34">
            <v>0</v>
          </cell>
          <cell r="W34">
            <v>0</v>
          </cell>
          <cell r="Y34">
            <v>0</v>
          </cell>
          <cell r="AA34">
            <v>0</v>
          </cell>
          <cell r="AC34">
            <v>0</v>
          </cell>
          <cell r="AE34">
            <v>0</v>
          </cell>
          <cell r="AG34">
            <v>0</v>
          </cell>
          <cell r="AI34">
            <v>0</v>
          </cell>
          <cell r="AK34" t="str">
            <v>TKĐ1(3)(Đ.Quân)</v>
          </cell>
          <cell r="AM34">
            <v>0</v>
          </cell>
          <cell r="AO34" t="str">
            <v>CTKTR(3)(H.Dung)</v>
          </cell>
          <cell r="AQ34" t="str">
            <v>VLXD(3)(H.Trân)</v>
          </cell>
          <cell r="AS34" t="str">
            <v>CHKC1(3)(C.Bàn)</v>
          </cell>
          <cell r="AU34" t="str">
            <v>ĐCCTR(3)(C.Tường)</v>
          </cell>
          <cell r="AW34" t="str">
            <v>SBVL2(3)(T.Công)</v>
          </cell>
          <cell r="AY34" t="str">
            <v>CTN(3)(T.Trinh)</v>
          </cell>
          <cell r="BA34" t="str">
            <v>MXD(3)(H.Lâm)</v>
          </cell>
          <cell r="BC34">
            <v>0</v>
          </cell>
          <cell r="BE34">
            <v>0</v>
          </cell>
          <cell r="BG34" t="str">
            <v>LSKTRPT(4)(Th.Đại)</v>
          </cell>
          <cell r="BI34">
            <v>0</v>
          </cell>
          <cell r="BK34">
            <v>0</v>
          </cell>
          <cell r="BM34">
            <v>0</v>
          </cell>
          <cell r="BO34">
            <v>0</v>
          </cell>
          <cell r="BQ34">
            <v>0</v>
          </cell>
          <cell r="BS34">
            <v>0</v>
          </cell>
          <cell r="BU34">
            <v>0</v>
          </cell>
          <cell r="BW34">
            <v>0</v>
          </cell>
          <cell r="BY34">
            <v>0</v>
          </cell>
          <cell r="CA34">
            <v>0</v>
          </cell>
          <cell r="CC34">
            <v>0</v>
          </cell>
          <cell r="CE34">
            <v>0</v>
          </cell>
          <cell r="CG34">
            <v>0</v>
          </cell>
          <cell r="CI34">
            <v>0</v>
          </cell>
          <cell r="CK34">
            <v>0</v>
          </cell>
          <cell r="CM34">
            <v>0</v>
          </cell>
          <cell r="CO34" t="str">
            <v>CTN(3)(X.Trà)</v>
          </cell>
          <cell r="CQ34" t="str">
            <v>ĐIENKT(3)(V.Tường)</v>
          </cell>
          <cell r="CS34" t="str">
            <v>ĐLCMVN1(3)(T.Tiến)</v>
          </cell>
          <cell r="CU34" t="str">
            <v>KTDNXL(3)(Th.Cúc)</v>
          </cell>
          <cell r="CW34" t="str">
            <v>KHKD(3)(C.Vinh)</v>
          </cell>
          <cell r="CY34" t="str">
            <v>TTNN2(4)(H.Lắm)</v>
          </cell>
          <cell r="DA34" t="str">
            <v>TTNN2(4)(Tr.Thái)</v>
          </cell>
          <cell r="DC34" t="str">
            <v>QTRCSDL(3)(T.Sơn)</v>
          </cell>
          <cell r="DE34">
            <v>0</v>
          </cell>
          <cell r="DG34">
            <v>0</v>
          </cell>
          <cell r="DI34" t="str">
            <v>GDTC3(4)(V.Học)</v>
          </cell>
          <cell r="DK34" t="str">
            <v>GDTC3(4)(V.Đông)</v>
          </cell>
          <cell r="DM34">
            <v>0</v>
          </cell>
          <cell r="DO34">
            <v>0</v>
          </cell>
          <cell r="DQ34">
            <v>0</v>
          </cell>
          <cell r="DS34" t="str">
            <v>TTCN2(4)(V.Hùng)</v>
          </cell>
          <cell r="DU34">
            <v>0</v>
          </cell>
          <cell r="DW34">
            <v>0</v>
          </cell>
          <cell r="DY34" t="str">
            <v>TINUD(3)(C.Tín)</v>
          </cell>
          <cell r="EA34" t="str">
            <v>ĐAN&amp;M(3)(N.Tân)</v>
          </cell>
          <cell r="EC34">
            <v>0</v>
          </cell>
          <cell r="EE34" t="str">
            <v>KCBTCT2(3)(Ph.Duy)</v>
          </cell>
          <cell r="EG34">
            <v>0</v>
          </cell>
          <cell r="EI34" t="str">
            <v>PPSTTKC(3)(Đ.Tú)</v>
          </cell>
          <cell r="EK34">
            <v>0</v>
          </cell>
          <cell r="EM34" t="str">
            <v>KTRDD&amp;CN(3)(H.Vũ)</v>
          </cell>
          <cell r="EO34">
            <v>0</v>
          </cell>
          <cell r="EQ34">
            <v>0</v>
          </cell>
          <cell r="ES34">
            <v>0</v>
          </cell>
          <cell r="EU34">
            <v>0</v>
          </cell>
          <cell r="EW34">
            <v>0</v>
          </cell>
          <cell r="EY34">
            <v>0</v>
          </cell>
          <cell r="FA34">
            <v>0</v>
          </cell>
          <cell r="FC34">
            <v>0</v>
          </cell>
          <cell r="FE34">
            <v>0</v>
          </cell>
          <cell r="FG34">
            <v>0</v>
          </cell>
          <cell r="FI34">
            <v>0</v>
          </cell>
          <cell r="FK34">
            <v>0</v>
          </cell>
          <cell r="FM34">
            <v>0</v>
          </cell>
          <cell r="FO34">
            <v>0</v>
          </cell>
          <cell r="FQ34">
            <v>0</v>
          </cell>
          <cell r="FS34">
            <v>0</v>
          </cell>
          <cell r="FU34">
            <v>0</v>
          </cell>
          <cell r="FW34">
            <v>0</v>
          </cell>
          <cell r="FY34">
            <v>0</v>
          </cell>
          <cell r="GA34">
            <v>0</v>
          </cell>
          <cell r="GC34">
            <v>0</v>
          </cell>
          <cell r="GE34">
            <v>0</v>
          </cell>
          <cell r="GG34">
            <v>0</v>
          </cell>
          <cell r="GI34">
            <v>0</v>
          </cell>
          <cell r="GK34">
            <v>0</v>
          </cell>
          <cell r="GM34">
            <v>0</v>
          </cell>
          <cell r="GO34">
            <v>0</v>
          </cell>
          <cell r="GQ34">
            <v>0</v>
          </cell>
          <cell r="GS34">
            <v>0</v>
          </cell>
        </row>
        <row r="35">
          <cell r="F35" t="str">
            <v>B1-201</v>
          </cell>
          <cell r="G35" t="str">
            <v>7-8</v>
          </cell>
          <cell r="H35" t="str">
            <v>B1-202</v>
          </cell>
          <cell r="I35" t="str">
            <v>9-10</v>
          </cell>
          <cell r="J35" t="str">
            <v>B1-203</v>
          </cell>
          <cell r="K35" t="str">
            <v>7-8</v>
          </cell>
          <cell r="L35" t="str">
            <v>A2-102C</v>
          </cell>
          <cell r="M35" t="str">
            <v>19-20</v>
          </cell>
          <cell r="N35" t="str">
            <v>A.PTN1</v>
          </cell>
          <cell r="O35" t="str">
            <v>19-20</v>
          </cell>
          <cell r="P35" t="str">
            <v>B1-302</v>
          </cell>
          <cell r="Q35" t="str">
            <v>9-10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 t="str">
            <v>A4-101P</v>
          </cell>
          <cell r="AK35" t="str">
            <v>15-16</v>
          </cell>
          <cell r="AL35">
            <v>0</v>
          </cell>
          <cell r="AM35">
            <v>0</v>
          </cell>
          <cell r="AN35" t="str">
            <v>B1-303</v>
          </cell>
          <cell r="AO35" t="str">
            <v>7-8</v>
          </cell>
          <cell r="AP35" t="str">
            <v>B1-304</v>
          </cell>
          <cell r="AQ35" t="str">
            <v>7-8</v>
          </cell>
          <cell r="AR35" t="str">
            <v>B1-401</v>
          </cell>
          <cell r="AS35" t="str">
            <v>7-8</v>
          </cell>
          <cell r="AT35" t="str">
            <v>B1-402</v>
          </cell>
          <cell r="AU35" t="str">
            <v>19-20</v>
          </cell>
          <cell r="AV35" t="str">
            <v>B1-403</v>
          </cell>
          <cell r="AW35" t="str">
            <v>7-8</v>
          </cell>
          <cell r="AX35" t="str">
            <v>B1-404</v>
          </cell>
          <cell r="AY35" t="str">
            <v>11-12</v>
          </cell>
          <cell r="AZ35" t="str">
            <v>B1-501</v>
          </cell>
          <cell r="BA35" t="str">
            <v>19-20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 t="str">
            <v>A4-102P</v>
          </cell>
          <cell r="CO35" t="str">
            <v>7-8</v>
          </cell>
          <cell r="CP35" t="str">
            <v>A4-103</v>
          </cell>
          <cell r="CQ35" t="str">
            <v>12-13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 t="str">
            <v>A2-305</v>
          </cell>
          <cell r="CW35" t="str">
            <v>5-6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 t="str">
            <v>A2-301</v>
          </cell>
          <cell r="DC35" t="str">
            <v>29-30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 t="str">
            <v>A4-201C</v>
          </cell>
          <cell r="DY35" t="str">
            <v>19-20</v>
          </cell>
          <cell r="DZ35" t="str">
            <v>B1-503</v>
          </cell>
          <cell r="EA35" t="str">
            <v>17-18</v>
          </cell>
          <cell r="EB35">
            <v>0</v>
          </cell>
          <cell r="EC35">
            <v>0</v>
          </cell>
          <cell r="ED35" t="str">
            <v>B1-504</v>
          </cell>
          <cell r="EE35" t="str">
            <v>5-6</v>
          </cell>
          <cell r="EF35">
            <v>0</v>
          </cell>
          <cell r="EG35">
            <v>0</v>
          </cell>
          <cell r="EH35" t="str">
            <v>A4-303</v>
          </cell>
          <cell r="EI35" t="str">
            <v>7-8</v>
          </cell>
          <cell r="EJ35">
            <v>0</v>
          </cell>
          <cell r="EK35">
            <v>0</v>
          </cell>
          <cell r="EL35" t="str">
            <v>A4-401</v>
          </cell>
          <cell r="EM35" t="str">
            <v>7-8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</row>
        <row r="36">
          <cell r="G36" t="str">
            <v>TCNCT(2)(T.Hải)</v>
          </cell>
          <cell r="I36" t="str">
            <v>TCTC(2)(Cường)</v>
          </cell>
          <cell r="K36" t="str">
            <v>KTXD(2)(T.Thiểm)</v>
          </cell>
          <cell r="M36" t="str">
            <v>THQLXD(2)(K.Tín)</v>
          </cell>
          <cell r="O36" t="str">
            <v>TN&amp;KDCT(2)(T.Anh)</v>
          </cell>
          <cell r="Q36" t="str">
            <v>TCTC(2)(Đ.Khoa)</v>
          </cell>
          <cell r="S36">
            <v>0</v>
          </cell>
          <cell r="U36">
            <v>0</v>
          </cell>
          <cell r="W36">
            <v>0</v>
          </cell>
          <cell r="Y36">
            <v>0</v>
          </cell>
          <cell r="AA36">
            <v>0</v>
          </cell>
          <cell r="AC36">
            <v>0</v>
          </cell>
          <cell r="AE36">
            <v>0</v>
          </cell>
          <cell r="AG36">
            <v>0</v>
          </cell>
          <cell r="AI36">
            <v>0</v>
          </cell>
          <cell r="AK36" t="str">
            <v>PPSTTKC(2)(C.Đức)</v>
          </cell>
          <cell r="AM36">
            <v>0</v>
          </cell>
          <cell r="AO36" t="str">
            <v>VLXD(2)(H.Trân)</v>
          </cell>
          <cell r="AQ36" t="str">
            <v>CTN(2)(T.Hùng)</v>
          </cell>
          <cell r="AS36" t="str">
            <v>MXD(2)(H.Lâm)</v>
          </cell>
          <cell r="AU36" t="str">
            <v>SBVL2(2)(T.Công)</v>
          </cell>
          <cell r="AW36" t="str">
            <v>CTN(2)(T.Trinh)</v>
          </cell>
          <cell r="AY36" t="str">
            <v>SBVL2(2)(K.Oanh)</v>
          </cell>
          <cell r="BA36" t="str">
            <v>CHKC1(2)(M.Xanh)</v>
          </cell>
          <cell r="BC36">
            <v>0</v>
          </cell>
          <cell r="BE36">
            <v>0</v>
          </cell>
          <cell r="BG36">
            <v>0</v>
          </cell>
          <cell r="BI36">
            <v>0</v>
          </cell>
          <cell r="BK36">
            <v>0</v>
          </cell>
          <cell r="BM36">
            <v>0</v>
          </cell>
          <cell r="BO36">
            <v>0</v>
          </cell>
          <cell r="BQ36">
            <v>0</v>
          </cell>
          <cell r="BS36">
            <v>0</v>
          </cell>
          <cell r="BU36">
            <v>0</v>
          </cell>
          <cell r="BW36">
            <v>0</v>
          </cell>
          <cell r="BY36">
            <v>0</v>
          </cell>
          <cell r="CA36">
            <v>0</v>
          </cell>
          <cell r="CC36">
            <v>0</v>
          </cell>
          <cell r="CE36">
            <v>0</v>
          </cell>
          <cell r="CG36">
            <v>0</v>
          </cell>
          <cell r="CI36">
            <v>0</v>
          </cell>
          <cell r="CK36">
            <v>0</v>
          </cell>
          <cell r="CM36">
            <v>0</v>
          </cell>
          <cell r="CO36" t="str">
            <v>KCTH(2)(V.Trình)</v>
          </cell>
          <cell r="CQ36" t="str">
            <v>CTN(2)(X.Trà)</v>
          </cell>
          <cell r="CS36">
            <v>0</v>
          </cell>
          <cell r="CU36">
            <v>0</v>
          </cell>
          <cell r="CW36" t="str">
            <v>QTRCLUOC(2)(A.Nhân)</v>
          </cell>
          <cell r="CY36">
            <v>0</v>
          </cell>
          <cell r="DA36">
            <v>0</v>
          </cell>
          <cell r="DC36" t="str">
            <v>LR&amp;SCLTOP(2)(H.Trực(TG))</v>
          </cell>
          <cell r="DE36">
            <v>0</v>
          </cell>
          <cell r="DG36">
            <v>0</v>
          </cell>
          <cell r="DI36">
            <v>0</v>
          </cell>
          <cell r="DK36">
            <v>0</v>
          </cell>
          <cell r="DM36">
            <v>0</v>
          </cell>
          <cell r="DO36">
            <v>0</v>
          </cell>
          <cell r="DQ36">
            <v>0</v>
          </cell>
          <cell r="DS36">
            <v>0</v>
          </cell>
          <cell r="DU36">
            <v>0</v>
          </cell>
          <cell r="DW36">
            <v>0</v>
          </cell>
          <cell r="DY36" t="str">
            <v>TINUD(2)(C.Tín)</v>
          </cell>
          <cell r="EA36" t="str">
            <v>ĐAN&amp;M(2)(N.Tân)</v>
          </cell>
          <cell r="EC36">
            <v>0</v>
          </cell>
          <cell r="EE36" t="str">
            <v>MXD(2)(V.Tân)</v>
          </cell>
          <cell r="EG36">
            <v>0</v>
          </cell>
          <cell r="EI36" t="str">
            <v>TK&amp;XDHGT(2)(Đ.Thông)</v>
          </cell>
          <cell r="EK36">
            <v>0</v>
          </cell>
          <cell r="EM36" t="str">
            <v>GPNMTNDY(2)(Th.Toàn)</v>
          </cell>
          <cell r="EO36">
            <v>0</v>
          </cell>
          <cell r="EQ36">
            <v>0</v>
          </cell>
          <cell r="ES36">
            <v>0</v>
          </cell>
          <cell r="EU36">
            <v>0</v>
          </cell>
          <cell r="EW36">
            <v>0</v>
          </cell>
          <cell r="EY36">
            <v>0</v>
          </cell>
          <cell r="FA36">
            <v>0</v>
          </cell>
          <cell r="FC36">
            <v>0</v>
          </cell>
          <cell r="FE36">
            <v>0</v>
          </cell>
          <cell r="FG36">
            <v>0</v>
          </cell>
          <cell r="FI36">
            <v>0</v>
          </cell>
          <cell r="FK36">
            <v>0</v>
          </cell>
          <cell r="FM36">
            <v>0</v>
          </cell>
          <cell r="FO36">
            <v>0</v>
          </cell>
          <cell r="FQ36">
            <v>0</v>
          </cell>
          <cell r="FS36">
            <v>0</v>
          </cell>
          <cell r="FU36">
            <v>0</v>
          </cell>
          <cell r="FW36">
            <v>0</v>
          </cell>
          <cell r="FY36">
            <v>0</v>
          </cell>
          <cell r="GA36">
            <v>0</v>
          </cell>
          <cell r="GC36">
            <v>0</v>
          </cell>
          <cell r="GE36">
            <v>0</v>
          </cell>
          <cell r="GG36">
            <v>0</v>
          </cell>
          <cell r="GI36">
            <v>0</v>
          </cell>
          <cell r="GK36">
            <v>0</v>
          </cell>
          <cell r="GM36">
            <v>0</v>
          </cell>
          <cell r="GO36">
            <v>0</v>
          </cell>
          <cell r="GQ36">
            <v>0</v>
          </cell>
          <cell r="GS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btin</v>
          </cell>
          <cell r="S37">
            <v>0</v>
          </cell>
          <cell r="T37" t="str">
            <v>B1-201</v>
          </cell>
          <cell r="U37" t="str">
            <v>25-26</v>
          </cell>
          <cell r="V37" t="str">
            <v>B1-202</v>
          </cell>
          <cell r="W37" t="str">
            <v>19-20</v>
          </cell>
          <cell r="X37" t="str">
            <v>B1-203</v>
          </cell>
          <cell r="Y37" t="str">
            <v>13-14</v>
          </cell>
          <cell r="Z37" t="str">
            <v>B1-204</v>
          </cell>
          <cell r="AA37" t="str">
            <v>15-16</v>
          </cell>
          <cell r="AB37" t="str">
            <v>B1-301</v>
          </cell>
          <cell r="AC37" t="str">
            <v>1-2</v>
          </cell>
          <cell r="AD37" t="str">
            <v>B1-302</v>
          </cell>
          <cell r="AE37" t="str">
            <v>13-14</v>
          </cell>
          <cell r="AF37" t="str">
            <v>B1-303</v>
          </cell>
          <cell r="AG37" t="str">
            <v>15-16</v>
          </cell>
          <cell r="AH37" t="str">
            <v>B1-304</v>
          </cell>
          <cell r="AI37" t="str">
            <v>7-8</v>
          </cell>
          <cell r="AJ37">
            <v>0</v>
          </cell>
          <cell r="AK37">
            <v>0</v>
          </cell>
          <cell r="AL37" t="str">
            <v>A4-103</v>
          </cell>
          <cell r="AM37" t="str">
            <v>13-14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 t="str">
            <v>A4-201C</v>
          </cell>
          <cell r="BC37" t="str">
            <v>13-14</v>
          </cell>
          <cell r="BD37" t="str">
            <v>A2-204</v>
          </cell>
          <cell r="BE37" t="str">
            <v>15-16</v>
          </cell>
          <cell r="BF37">
            <v>0</v>
          </cell>
          <cell r="BG37">
            <v>0</v>
          </cell>
          <cell r="BH37" t="str">
            <v>A2-206</v>
          </cell>
          <cell r="BI37" t="str">
            <v>37-40</v>
          </cell>
          <cell r="BJ37" t="str">
            <v>A2-304</v>
          </cell>
          <cell r="BK37" t="str">
            <v>22-23</v>
          </cell>
          <cell r="BL37" t="str">
            <v>B1-401</v>
          </cell>
          <cell r="BM37" t="str">
            <v>7-8</v>
          </cell>
          <cell r="BN37" t="str">
            <v>B1-402</v>
          </cell>
          <cell r="BO37" t="str">
            <v>3-4</v>
          </cell>
          <cell r="BP37" t="str">
            <v>B1-403</v>
          </cell>
          <cell r="BQ37" t="str">
            <v>7-8</v>
          </cell>
          <cell r="BR37" t="str">
            <v>B1-404</v>
          </cell>
          <cell r="BS37" t="str">
            <v>7-8</v>
          </cell>
          <cell r="BT37" t="str">
            <v>B1-501</v>
          </cell>
          <cell r="BU37" t="str">
            <v>13-14</v>
          </cell>
          <cell r="BV37" t="str">
            <v>B1-502</v>
          </cell>
          <cell r="BW37" t="str">
            <v>9-10</v>
          </cell>
          <cell r="BX37" t="str">
            <v>B1-503</v>
          </cell>
          <cell r="BY37" t="str">
            <v>7-8</v>
          </cell>
          <cell r="BZ37" t="str">
            <v>A4-101P</v>
          </cell>
          <cell r="CA37" t="str">
            <v>9-10</v>
          </cell>
          <cell r="CB37" t="str">
            <v>A4-202</v>
          </cell>
          <cell r="CC37" t="str">
            <v>9-10</v>
          </cell>
          <cell r="CD37" t="str">
            <v>A3-201</v>
          </cell>
          <cell r="CE37" t="str">
            <v>11-12</v>
          </cell>
          <cell r="CF37" t="str">
            <v>A4-203</v>
          </cell>
          <cell r="CG37" t="str">
            <v>7-8</v>
          </cell>
          <cell r="CH37" t="str">
            <v>A4-302</v>
          </cell>
          <cell r="CI37" t="str">
            <v>7-8</v>
          </cell>
          <cell r="CJ37" t="str">
            <v>A2-205</v>
          </cell>
          <cell r="CK37" t="str">
            <v>11-12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 t="str">
            <v>A.XUONG1</v>
          </cell>
          <cell r="CY37" t="str">
            <v>109-112</v>
          </cell>
          <cell r="CZ37" t="str">
            <v>A.XUONG2</v>
          </cell>
          <cell r="DA37" t="str">
            <v>69-72</v>
          </cell>
          <cell r="DB37">
            <v>0</v>
          </cell>
          <cell r="DC37">
            <v>0</v>
          </cell>
          <cell r="DD37" t="str">
            <v>A4-102P</v>
          </cell>
          <cell r="DE37" t="str">
            <v>13-14</v>
          </cell>
          <cell r="DF37" t="str">
            <v>A.SAN3</v>
          </cell>
          <cell r="DG37" t="str">
            <v>13-16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 t="str">
            <v>A2-306</v>
          </cell>
          <cell r="DM37" t="str">
            <v>7-8</v>
          </cell>
          <cell r="DN37" t="str">
            <v>A2-307</v>
          </cell>
          <cell r="DO37" t="str">
            <v>15-16</v>
          </cell>
          <cell r="DP37">
            <v>0</v>
          </cell>
          <cell r="DQ37">
            <v>0</v>
          </cell>
          <cell r="DR37" t="str">
            <v>A.XUONG2</v>
          </cell>
          <cell r="DS37" t="str">
            <v>69-72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</row>
        <row r="38">
          <cell r="G38">
            <v>0</v>
          </cell>
          <cell r="I38">
            <v>0</v>
          </cell>
          <cell r="K38">
            <v>0</v>
          </cell>
          <cell r="M38">
            <v>0</v>
          </cell>
          <cell r="O38">
            <v>0</v>
          </cell>
          <cell r="Q38">
            <v>0</v>
          </cell>
          <cell r="S38" t="str">
            <v>SV TỰ HỌC</v>
          </cell>
          <cell r="U38" t="str">
            <v>KTTC1(2)(N.Cường)</v>
          </cell>
          <cell r="W38" t="str">
            <v>KTTC1(2)(T.Hải)</v>
          </cell>
          <cell r="Y38" t="str">
            <v>KCTH1(2)(M.Trang)</v>
          </cell>
          <cell r="AA38" t="str">
            <v>KTTC1(2)(Tr.Sinh)</v>
          </cell>
          <cell r="AC38" t="str">
            <v>DAN&amp;M(2)(B.Lợi)</v>
          </cell>
          <cell r="AE38" t="str">
            <v>KTTC1(2)(L.Đ.Vinh)</v>
          </cell>
          <cell r="AG38" t="str">
            <v>PPSTTKC(2)(K.Oanh)</v>
          </cell>
          <cell r="AI38" t="str">
            <v>N&amp;M(2)(N.Hào)</v>
          </cell>
          <cell r="AK38">
            <v>0</v>
          </cell>
          <cell r="AM38" t="str">
            <v>HTKTCTR(2)(Th.Quý)</v>
          </cell>
          <cell r="AO38">
            <v>0</v>
          </cell>
          <cell r="AQ38">
            <v>0</v>
          </cell>
          <cell r="AS38">
            <v>0</v>
          </cell>
          <cell r="AU38">
            <v>0</v>
          </cell>
          <cell r="AW38">
            <v>0</v>
          </cell>
          <cell r="AY38">
            <v>0</v>
          </cell>
          <cell r="BA38">
            <v>0</v>
          </cell>
          <cell r="BC38" t="str">
            <v>THUD(2)(Th.Chương)</v>
          </cell>
          <cell r="BE38" t="str">
            <v>ĐCCTR(2)(Th.Toàn)</v>
          </cell>
          <cell r="BG38">
            <v>0</v>
          </cell>
          <cell r="BI38" t="str">
            <v>LSKTRPT(4)(Th.Đại)</v>
          </cell>
          <cell r="BK38" t="str">
            <v>ĐM&amp;ĐGXD(2)(V.Cần)</v>
          </cell>
          <cell r="BM38" t="str">
            <v>TLUC(2)(Th.Dân)</v>
          </cell>
          <cell r="BO38" t="str">
            <v>KTĐIỆN(2)(Đ.Thành)</v>
          </cell>
          <cell r="BQ38" t="str">
            <v>HHHH(2)(T.Linh)</v>
          </cell>
          <cell r="BS38" t="str">
            <v>XSTK(2)(T.Tuấn)</v>
          </cell>
          <cell r="BU38" t="str">
            <v>SBVL1(2)(M.Sang)</v>
          </cell>
          <cell r="BW38" t="str">
            <v>SBVL1(2)(T.Công)</v>
          </cell>
          <cell r="BY38" t="str">
            <v>XSTK(2)(V.Hiệp)</v>
          </cell>
          <cell r="CA38" t="str">
            <v>SBVL1(2)(M.Ba)</v>
          </cell>
          <cell r="CC38" t="str">
            <v>TRDIA(2)(V.Thái)</v>
          </cell>
          <cell r="CE38" t="str">
            <v>CSTHKTR(2)(N.Hòa)</v>
          </cell>
          <cell r="CG38" t="str">
            <v>MTTXD(2)(A.Sơn)</v>
          </cell>
          <cell r="CI38" t="str">
            <v>XSTK(2)(V.Dương)</v>
          </cell>
          <cell r="CK38" t="str">
            <v>CHCS1(2)(Đ.Tân)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U38">
            <v>0</v>
          </cell>
          <cell r="CW38">
            <v>0</v>
          </cell>
          <cell r="CY38" t="str">
            <v>TTNN2(4)(H.Lắm)</v>
          </cell>
          <cell r="DA38" t="str">
            <v>TTNN2(4)(Tr.Thái)</v>
          </cell>
          <cell r="DC38">
            <v>0</v>
          </cell>
          <cell r="DE38" t="str">
            <v>TRDIA(2)(T.Tám)</v>
          </cell>
          <cell r="DG38" t="str">
            <v>GDTC3(4)(P.Lâm)</v>
          </cell>
          <cell r="DI38">
            <v>0</v>
          </cell>
          <cell r="DK38">
            <v>0</v>
          </cell>
          <cell r="DM38" t="str">
            <v>DIAKT(2)(V.Thao)</v>
          </cell>
          <cell r="DO38" t="str">
            <v>MAYDIEN(2)(V.Khôi(SV))</v>
          </cell>
          <cell r="DQ38">
            <v>0</v>
          </cell>
          <cell r="DS38" t="str">
            <v>TTCN2(4)(V.Hùng)</v>
          </cell>
          <cell r="DU38">
            <v>0</v>
          </cell>
          <cell r="DW38">
            <v>0</v>
          </cell>
          <cell r="DY38">
            <v>0</v>
          </cell>
          <cell r="EA38">
            <v>0</v>
          </cell>
          <cell r="EC38">
            <v>0</v>
          </cell>
          <cell r="EE38">
            <v>0</v>
          </cell>
          <cell r="EG38">
            <v>0</v>
          </cell>
          <cell r="EI38">
            <v>0</v>
          </cell>
          <cell r="EK38">
            <v>0</v>
          </cell>
          <cell r="EM38">
            <v>0</v>
          </cell>
          <cell r="EO38">
            <v>0</v>
          </cell>
          <cell r="EQ38">
            <v>0</v>
          </cell>
          <cell r="ES38">
            <v>0</v>
          </cell>
          <cell r="EU38">
            <v>0</v>
          </cell>
          <cell r="EW38">
            <v>0</v>
          </cell>
          <cell r="EY38">
            <v>0</v>
          </cell>
          <cell r="FA38">
            <v>0</v>
          </cell>
          <cell r="FC38">
            <v>0</v>
          </cell>
          <cell r="FE38">
            <v>0</v>
          </cell>
          <cell r="FG38">
            <v>0</v>
          </cell>
          <cell r="FI38">
            <v>0</v>
          </cell>
          <cell r="FK38">
            <v>0</v>
          </cell>
          <cell r="FM38">
            <v>0</v>
          </cell>
          <cell r="FO38">
            <v>0</v>
          </cell>
          <cell r="FQ38">
            <v>0</v>
          </cell>
          <cell r="FS38">
            <v>0</v>
          </cell>
          <cell r="FU38">
            <v>0</v>
          </cell>
          <cell r="FW38">
            <v>0</v>
          </cell>
          <cell r="FY38">
            <v>0</v>
          </cell>
          <cell r="GA38">
            <v>0</v>
          </cell>
          <cell r="GC38">
            <v>0</v>
          </cell>
          <cell r="GE38">
            <v>0</v>
          </cell>
          <cell r="GG38">
            <v>0</v>
          </cell>
          <cell r="GI38">
            <v>0</v>
          </cell>
          <cell r="GK38">
            <v>0</v>
          </cell>
          <cell r="GM38">
            <v>0</v>
          </cell>
          <cell r="GO38">
            <v>0</v>
          </cell>
          <cell r="GQ38">
            <v>0</v>
          </cell>
          <cell r="GS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B1-201</v>
          </cell>
          <cell r="U39" t="str">
            <v>15-16</v>
          </cell>
          <cell r="V39" t="str">
            <v>B1-202</v>
          </cell>
          <cell r="W39" t="str">
            <v>13-14</v>
          </cell>
          <cell r="X39" t="str">
            <v>B1-203</v>
          </cell>
          <cell r="Y39" t="str">
            <v>21-22</v>
          </cell>
          <cell r="Z39" t="str">
            <v>B1-204</v>
          </cell>
          <cell r="AA39" t="str">
            <v>9-10</v>
          </cell>
          <cell r="AB39" t="str">
            <v>B1-301</v>
          </cell>
          <cell r="AC39" t="str">
            <v>7-8</v>
          </cell>
          <cell r="AD39" t="str">
            <v>B1-302</v>
          </cell>
          <cell r="AE39" t="str">
            <v>17-18</v>
          </cell>
          <cell r="AF39" t="str">
            <v>B1-303</v>
          </cell>
          <cell r="AG39" t="str">
            <v>17-18</v>
          </cell>
          <cell r="AH39" t="str">
            <v>B1-304</v>
          </cell>
          <cell r="AI39" t="str">
            <v>13-14</v>
          </cell>
          <cell r="AJ39">
            <v>0</v>
          </cell>
          <cell r="AK39">
            <v>0</v>
          </cell>
          <cell r="AL39" t="str">
            <v>A4-103</v>
          </cell>
          <cell r="AM39" t="str">
            <v>15-16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 t="str">
            <v>A4-201C</v>
          </cell>
          <cell r="BC39" t="str">
            <v>15-16</v>
          </cell>
          <cell r="BD39" t="str">
            <v>A2-204</v>
          </cell>
          <cell r="BE39" t="str">
            <v>15-16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 t="str">
            <v>A2-304</v>
          </cell>
          <cell r="BK39" t="str">
            <v>7-8</v>
          </cell>
          <cell r="BL39" t="str">
            <v>B1-401</v>
          </cell>
          <cell r="BM39" t="str">
            <v>13-14</v>
          </cell>
          <cell r="BN39" t="str">
            <v>B1-402</v>
          </cell>
          <cell r="BO39" t="str">
            <v>11-12</v>
          </cell>
          <cell r="BP39" t="str">
            <v>B1-403</v>
          </cell>
          <cell r="BQ39" t="str">
            <v>7-8</v>
          </cell>
          <cell r="BR39" t="str">
            <v>B1-404</v>
          </cell>
          <cell r="BS39" t="str">
            <v>11-12</v>
          </cell>
          <cell r="BT39" t="str">
            <v>B1-501</v>
          </cell>
          <cell r="BU39" t="str">
            <v>9-10</v>
          </cell>
          <cell r="BV39" t="str">
            <v>B1-502</v>
          </cell>
          <cell r="BW39" t="str">
            <v>7-8</v>
          </cell>
          <cell r="BX39" t="str">
            <v>B1-503</v>
          </cell>
          <cell r="BY39" t="str">
            <v>7-8</v>
          </cell>
          <cell r="BZ39">
            <v>0</v>
          </cell>
          <cell r="CA39">
            <v>0</v>
          </cell>
          <cell r="CB39" t="str">
            <v>A4-202</v>
          </cell>
          <cell r="CC39" t="str">
            <v>7-8</v>
          </cell>
          <cell r="CD39" t="str">
            <v>A3-201</v>
          </cell>
          <cell r="CE39" t="str">
            <v>13-14</v>
          </cell>
          <cell r="CF39" t="str">
            <v>A4-203</v>
          </cell>
          <cell r="CG39" t="str">
            <v>13-14</v>
          </cell>
          <cell r="CH39" t="str">
            <v>A4-302</v>
          </cell>
          <cell r="CI39" t="str">
            <v>7-8</v>
          </cell>
          <cell r="CJ39">
            <v>0</v>
          </cell>
          <cell r="CK39">
            <v>0</v>
          </cell>
          <cell r="CL39" t="str">
            <v>A2-206</v>
          </cell>
          <cell r="CM39" t="str">
            <v>7-8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 t="str">
            <v>A4-102P</v>
          </cell>
          <cell r="DE39" t="str">
            <v>7-8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 t="str">
            <v>A2-306</v>
          </cell>
          <cell r="DM39" t="str">
            <v>9-10</v>
          </cell>
          <cell r="DN39" t="str">
            <v>A2-307</v>
          </cell>
          <cell r="DO39" t="str">
            <v>7-8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 t="str">
            <v>KCTH1(2)(D.Tiến)</v>
          </cell>
          <cell r="W40" t="str">
            <v>PPSTTKC(2)(Đ.Tú)</v>
          </cell>
          <cell r="Y40" t="str">
            <v>KTTC1(2)(Đ.Châu)</v>
          </cell>
          <cell r="AA40" t="str">
            <v>N&amp;M(2)(N.Hào)</v>
          </cell>
          <cell r="AC40" t="str">
            <v>PPSTTKC(2)(C.Đức)</v>
          </cell>
          <cell r="AE40" t="str">
            <v>KCBTCT2(2)(Th.Chung)</v>
          </cell>
          <cell r="AG40" t="str">
            <v>KCBTCT2(2)(T.Anh)</v>
          </cell>
          <cell r="AI40" t="str">
            <v>PPSTTKC(2)(K.Oanh)</v>
          </cell>
          <cell r="AK40">
            <v>0</v>
          </cell>
          <cell r="AM40" t="str">
            <v>KCCTR1(2)(H.Vinh)</v>
          </cell>
          <cell r="AO40">
            <v>0</v>
          </cell>
          <cell r="AQ40">
            <v>0</v>
          </cell>
          <cell r="AS40">
            <v>0</v>
          </cell>
          <cell r="AU40">
            <v>0</v>
          </cell>
          <cell r="AW40">
            <v>0</v>
          </cell>
          <cell r="AY40">
            <v>0</v>
          </cell>
          <cell r="BA40">
            <v>0</v>
          </cell>
          <cell r="BC40" t="str">
            <v>THUD(2)(Th.Chương)</v>
          </cell>
          <cell r="BE40" t="str">
            <v>CHKC1(2)(Tr.Nguyên)</v>
          </cell>
          <cell r="BG40">
            <v>0</v>
          </cell>
          <cell r="BI40">
            <v>0</v>
          </cell>
          <cell r="BK40" t="str">
            <v>MXD(2)(H.Lâm)</v>
          </cell>
          <cell r="BM40" t="str">
            <v>SBVL1(2)(T.Công)</v>
          </cell>
          <cell r="BO40" t="str">
            <v>CHCS2(2)(Th.Thân)</v>
          </cell>
          <cell r="BQ40" t="str">
            <v>KTĐIỆN(2)(Đ.Thành)</v>
          </cell>
          <cell r="BS40" t="str">
            <v>SBVL1(2)(M.Sang)</v>
          </cell>
          <cell r="BU40" t="str">
            <v>HHHH(2)(M.Tân)</v>
          </cell>
          <cell r="BW40" t="str">
            <v>TLUC(2)(Th.Dân)</v>
          </cell>
          <cell r="BY40" t="str">
            <v>KTĐIỆN(2)(V.Tường)</v>
          </cell>
          <cell r="CA40">
            <v>0</v>
          </cell>
          <cell r="CC40" t="str">
            <v>TTHCM(2)(Tàu)</v>
          </cell>
          <cell r="CE40" t="str">
            <v>CSTHKTR(2)(N.Hòa)</v>
          </cell>
          <cell r="CG40" t="str">
            <v>CTKTR(2)(V.Thành)</v>
          </cell>
          <cell r="CI40" t="str">
            <v>TTHCM(2)(S.Tùng)</v>
          </cell>
          <cell r="CK40">
            <v>0</v>
          </cell>
          <cell r="CM40" t="str">
            <v>TTHCM(2)(Thu.Trang)</v>
          </cell>
          <cell r="CO40">
            <v>0</v>
          </cell>
          <cell r="CQ40">
            <v>0</v>
          </cell>
          <cell r="CS40">
            <v>0</v>
          </cell>
          <cell r="CU40">
            <v>0</v>
          </cell>
          <cell r="CW40">
            <v>0</v>
          </cell>
          <cell r="CY40">
            <v>0</v>
          </cell>
          <cell r="DA40">
            <v>0</v>
          </cell>
          <cell r="DC40">
            <v>0</v>
          </cell>
          <cell r="DE40" t="str">
            <v>CTKTR(2)(D.Linh)</v>
          </cell>
          <cell r="DG40">
            <v>0</v>
          </cell>
          <cell r="DI40">
            <v>0</v>
          </cell>
          <cell r="DK40">
            <v>0</v>
          </cell>
          <cell r="DM40" t="str">
            <v>TRDIA(2)(V.Thái)</v>
          </cell>
          <cell r="DO40" t="str">
            <v>TTHCM(2)(T.Đạo)</v>
          </cell>
          <cell r="DQ40">
            <v>0</v>
          </cell>
          <cell r="DS40">
            <v>0</v>
          </cell>
          <cell r="DU40">
            <v>0</v>
          </cell>
          <cell r="DW40">
            <v>0</v>
          </cell>
          <cell r="DY40">
            <v>0</v>
          </cell>
          <cell r="EA40">
            <v>0</v>
          </cell>
          <cell r="EC40">
            <v>0</v>
          </cell>
          <cell r="EE40">
            <v>0</v>
          </cell>
          <cell r="EG40">
            <v>0</v>
          </cell>
          <cell r="EI40">
            <v>0</v>
          </cell>
          <cell r="EK40">
            <v>0</v>
          </cell>
          <cell r="EM40">
            <v>0</v>
          </cell>
          <cell r="EO40">
            <v>0</v>
          </cell>
          <cell r="EQ40">
            <v>0</v>
          </cell>
          <cell r="ES40">
            <v>0</v>
          </cell>
          <cell r="EU40">
            <v>0</v>
          </cell>
          <cell r="EW40">
            <v>0</v>
          </cell>
          <cell r="EY40">
            <v>0</v>
          </cell>
          <cell r="FA40">
            <v>0</v>
          </cell>
          <cell r="FC40">
            <v>0</v>
          </cell>
          <cell r="FE40">
            <v>0</v>
          </cell>
          <cell r="FG40">
            <v>0</v>
          </cell>
          <cell r="FI40">
            <v>0</v>
          </cell>
          <cell r="FK40">
            <v>0</v>
          </cell>
          <cell r="FM40">
            <v>0</v>
          </cell>
          <cell r="FO40">
            <v>0</v>
          </cell>
          <cell r="FQ40">
            <v>0</v>
          </cell>
          <cell r="FS40">
            <v>0</v>
          </cell>
          <cell r="FU40">
            <v>0</v>
          </cell>
          <cell r="FW40">
            <v>0</v>
          </cell>
          <cell r="FY40">
            <v>0</v>
          </cell>
          <cell r="GA40">
            <v>0</v>
          </cell>
          <cell r="GC40">
            <v>0</v>
          </cell>
          <cell r="GE40">
            <v>0</v>
          </cell>
          <cell r="GG40">
            <v>0</v>
          </cell>
          <cell r="GI40">
            <v>0</v>
          </cell>
          <cell r="GK40">
            <v>0</v>
          </cell>
          <cell r="GM40">
            <v>0</v>
          </cell>
          <cell r="GO40">
            <v>0</v>
          </cell>
          <cell r="GQ40">
            <v>0</v>
          </cell>
          <cell r="GS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</row>
        <row r="42">
          <cell r="G42">
            <v>0</v>
          </cell>
          <cell r="I42">
            <v>0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G42">
            <v>0</v>
          </cell>
          <cell r="AI42">
            <v>0</v>
          </cell>
          <cell r="AK42">
            <v>0</v>
          </cell>
          <cell r="AM42">
            <v>0</v>
          </cell>
          <cell r="AO42">
            <v>0</v>
          </cell>
          <cell r="AQ42">
            <v>0</v>
          </cell>
          <cell r="AS42">
            <v>0</v>
          </cell>
          <cell r="AU42">
            <v>0</v>
          </cell>
          <cell r="AW42">
            <v>0</v>
          </cell>
          <cell r="AY42">
            <v>0</v>
          </cell>
          <cell r="BA42">
            <v>0</v>
          </cell>
          <cell r="BC42">
            <v>0</v>
          </cell>
          <cell r="BE42">
            <v>0</v>
          </cell>
          <cell r="BG42">
            <v>0</v>
          </cell>
          <cell r="BI42">
            <v>0</v>
          </cell>
          <cell r="BK42">
            <v>0</v>
          </cell>
          <cell r="BM42">
            <v>0</v>
          </cell>
          <cell r="BO42">
            <v>0</v>
          </cell>
          <cell r="BQ42">
            <v>0</v>
          </cell>
          <cell r="BS42">
            <v>0</v>
          </cell>
          <cell r="BU42">
            <v>0</v>
          </cell>
          <cell r="BW42">
            <v>0</v>
          </cell>
          <cell r="BY42">
            <v>0</v>
          </cell>
          <cell r="CA42">
            <v>0</v>
          </cell>
          <cell r="CC42">
            <v>0</v>
          </cell>
          <cell r="CE42">
            <v>0</v>
          </cell>
          <cell r="CG42">
            <v>0</v>
          </cell>
          <cell r="CI42">
            <v>0</v>
          </cell>
          <cell r="CK42">
            <v>0</v>
          </cell>
          <cell r="CM42">
            <v>0</v>
          </cell>
          <cell r="CO42">
            <v>0</v>
          </cell>
          <cell r="CQ42">
            <v>0</v>
          </cell>
          <cell r="CS42">
            <v>0</v>
          </cell>
          <cell r="CU42">
            <v>0</v>
          </cell>
          <cell r="CW42">
            <v>0</v>
          </cell>
          <cell r="CY42">
            <v>0</v>
          </cell>
          <cell r="DA42">
            <v>0</v>
          </cell>
          <cell r="DC42">
            <v>0</v>
          </cell>
          <cell r="DE42">
            <v>0</v>
          </cell>
          <cell r="DG42">
            <v>0</v>
          </cell>
          <cell r="DI42">
            <v>0</v>
          </cell>
          <cell r="DK42">
            <v>0</v>
          </cell>
          <cell r="DM42">
            <v>0</v>
          </cell>
          <cell r="DO42">
            <v>0</v>
          </cell>
          <cell r="DQ42">
            <v>0</v>
          </cell>
          <cell r="DS42">
            <v>0</v>
          </cell>
          <cell r="DU42">
            <v>0</v>
          </cell>
          <cell r="DW42">
            <v>0</v>
          </cell>
          <cell r="DY42">
            <v>0</v>
          </cell>
          <cell r="EA42">
            <v>0</v>
          </cell>
          <cell r="EC42">
            <v>0</v>
          </cell>
          <cell r="EE42">
            <v>0</v>
          </cell>
          <cell r="EG42">
            <v>0</v>
          </cell>
          <cell r="EI42">
            <v>0</v>
          </cell>
          <cell r="EK42">
            <v>0</v>
          </cell>
          <cell r="EM42">
            <v>0</v>
          </cell>
          <cell r="EO42">
            <v>0</v>
          </cell>
          <cell r="EQ42">
            <v>0</v>
          </cell>
          <cell r="ES42">
            <v>0</v>
          </cell>
          <cell r="EU42">
            <v>0</v>
          </cell>
          <cell r="EW42">
            <v>0</v>
          </cell>
          <cell r="EY42">
            <v>0</v>
          </cell>
          <cell r="FA42">
            <v>0</v>
          </cell>
          <cell r="FC42">
            <v>0</v>
          </cell>
          <cell r="FE42">
            <v>0</v>
          </cell>
          <cell r="FG42">
            <v>0</v>
          </cell>
          <cell r="FI42">
            <v>0</v>
          </cell>
          <cell r="FK42">
            <v>0</v>
          </cell>
          <cell r="FM42">
            <v>0</v>
          </cell>
          <cell r="FO42">
            <v>0</v>
          </cell>
          <cell r="FQ42">
            <v>0</v>
          </cell>
          <cell r="FS42">
            <v>0</v>
          </cell>
          <cell r="FU42">
            <v>0</v>
          </cell>
          <cell r="FW42">
            <v>0</v>
          </cell>
          <cell r="FY42">
            <v>0</v>
          </cell>
          <cell r="GA42">
            <v>0</v>
          </cell>
          <cell r="GC42">
            <v>0</v>
          </cell>
          <cell r="GE42">
            <v>0</v>
          </cell>
          <cell r="GG42">
            <v>0</v>
          </cell>
          <cell r="GI42">
            <v>0</v>
          </cell>
          <cell r="GK42">
            <v>0</v>
          </cell>
          <cell r="GM42">
            <v>0</v>
          </cell>
          <cell r="GO42">
            <v>0</v>
          </cell>
          <cell r="GQ42">
            <v>0</v>
          </cell>
          <cell r="GS42">
            <v>0</v>
          </cell>
        </row>
        <row r="43">
          <cell r="F43" t="str">
            <v>btin</v>
          </cell>
          <cell r="G43">
            <v>0</v>
          </cell>
          <cell r="H43" t="str">
            <v>btin</v>
          </cell>
          <cell r="I43">
            <v>0</v>
          </cell>
          <cell r="J43" t="str">
            <v>btin</v>
          </cell>
          <cell r="K43">
            <v>0</v>
          </cell>
          <cell r="L43" t="str">
            <v>btin</v>
          </cell>
          <cell r="M43">
            <v>0</v>
          </cell>
          <cell r="N43" t="str">
            <v>btin</v>
          </cell>
          <cell r="O43">
            <v>0</v>
          </cell>
          <cell r="P43" t="str">
            <v>btin</v>
          </cell>
          <cell r="Q43">
            <v>0</v>
          </cell>
          <cell r="R43" t="str">
            <v>btin</v>
          </cell>
          <cell r="S43">
            <v>0</v>
          </cell>
          <cell r="T43" t="str">
            <v>btin</v>
          </cell>
          <cell r="U43">
            <v>0</v>
          </cell>
          <cell r="V43" t="str">
            <v>btin</v>
          </cell>
          <cell r="W43">
            <v>0</v>
          </cell>
          <cell r="X43" t="str">
            <v>btin</v>
          </cell>
          <cell r="Y43">
            <v>0</v>
          </cell>
          <cell r="Z43" t="str">
            <v>btin</v>
          </cell>
          <cell r="AA43">
            <v>0</v>
          </cell>
          <cell r="AB43" t="str">
            <v>btin</v>
          </cell>
          <cell r="AC43">
            <v>0</v>
          </cell>
          <cell r="AD43" t="str">
            <v>btin</v>
          </cell>
          <cell r="AE43">
            <v>0</v>
          </cell>
          <cell r="AF43" t="str">
            <v>btin</v>
          </cell>
          <cell r="AG43">
            <v>0</v>
          </cell>
          <cell r="AH43" t="str">
            <v>btin</v>
          </cell>
          <cell r="AI43">
            <v>0</v>
          </cell>
          <cell r="AJ43" t="str">
            <v>btin</v>
          </cell>
          <cell r="AK43">
            <v>0</v>
          </cell>
          <cell r="AL43" t="str">
            <v>btin</v>
          </cell>
          <cell r="AM43">
            <v>0</v>
          </cell>
          <cell r="AN43" t="str">
            <v>btin</v>
          </cell>
          <cell r="AO43">
            <v>0</v>
          </cell>
          <cell r="AP43" t="str">
            <v>btin</v>
          </cell>
          <cell r="AQ43">
            <v>0</v>
          </cell>
          <cell r="AR43" t="str">
            <v>btin</v>
          </cell>
          <cell r="AS43">
            <v>0</v>
          </cell>
          <cell r="AT43" t="str">
            <v>btin</v>
          </cell>
          <cell r="AU43">
            <v>0</v>
          </cell>
          <cell r="AV43" t="str">
            <v>btin</v>
          </cell>
          <cell r="AW43">
            <v>0</v>
          </cell>
          <cell r="AX43" t="str">
            <v>btin</v>
          </cell>
          <cell r="AY43">
            <v>0</v>
          </cell>
          <cell r="AZ43" t="str">
            <v>btin</v>
          </cell>
          <cell r="BA43">
            <v>0</v>
          </cell>
          <cell r="BB43" t="str">
            <v>btin</v>
          </cell>
          <cell r="BC43">
            <v>0</v>
          </cell>
          <cell r="BD43" t="str">
            <v>btin</v>
          </cell>
          <cell r="BE43">
            <v>0</v>
          </cell>
          <cell r="BF43" t="str">
            <v>btin</v>
          </cell>
          <cell r="BG43">
            <v>0</v>
          </cell>
          <cell r="BH43" t="str">
            <v>btin</v>
          </cell>
          <cell r="BI43">
            <v>0</v>
          </cell>
          <cell r="BJ43" t="str">
            <v>btin</v>
          </cell>
          <cell r="BK43">
            <v>0</v>
          </cell>
          <cell r="BL43" t="str">
            <v>btin</v>
          </cell>
          <cell r="BM43">
            <v>0</v>
          </cell>
          <cell r="BN43" t="str">
            <v>btin</v>
          </cell>
          <cell r="BO43">
            <v>0</v>
          </cell>
          <cell r="BP43" t="str">
            <v>btin</v>
          </cell>
          <cell r="BQ43">
            <v>0</v>
          </cell>
          <cell r="BR43" t="str">
            <v>btin</v>
          </cell>
          <cell r="BS43">
            <v>0</v>
          </cell>
          <cell r="BT43" t="str">
            <v>btin</v>
          </cell>
          <cell r="BU43">
            <v>0</v>
          </cell>
          <cell r="BV43" t="str">
            <v>btin</v>
          </cell>
          <cell r="BW43">
            <v>0</v>
          </cell>
          <cell r="BX43" t="str">
            <v>btin</v>
          </cell>
          <cell r="BY43">
            <v>0</v>
          </cell>
          <cell r="BZ43" t="str">
            <v>btin</v>
          </cell>
          <cell r="CA43">
            <v>0</v>
          </cell>
          <cell r="CB43" t="str">
            <v>btin</v>
          </cell>
          <cell r="CC43">
            <v>0</v>
          </cell>
          <cell r="CD43" t="str">
            <v>btin</v>
          </cell>
          <cell r="CE43">
            <v>0</v>
          </cell>
          <cell r="CF43" t="str">
            <v>btin</v>
          </cell>
          <cell r="CG43">
            <v>0</v>
          </cell>
          <cell r="CH43" t="str">
            <v>btin</v>
          </cell>
          <cell r="CI43">
            <v>0</v>
          </cell>
          <cell r="CJ43" t="str">
            <v>btin</v>
          </cell>
          <cell r="CK43">
            <v>0</v>
          </cell>
          <cell r="CL43" t="str">
            <v>btin</v>
          </cell>
          <cell r="CM43">
            <v>0</v>
          </cell>
          <cell r="CN43" t="str">
            <v>btin</v>
          </cell>
          <cell r="CO43">
            <v>0</v>
          </cell>
          <cell r="CP43" t="str">
            <v>btin</v>
          </cell>
          <cell r="CQ43">
            <v>0</v>
          </cell>
          <cell r="CR43" t="str">
            <v>btin</v>
          </cell>
          <cell r="CS43">
            <v>0</v>
          </cell>
          <cell r="CT43" t="str">
            <v>btin</v>
          </cell>
          <cell r="CU43">
            <v>0</v>
          </cell>
          <cell r="CV43" t="str">
            <v>btin</v>
          </cell>
          <cell r="CW43">
            <v>0</v>
          </cell>
          <cell r="CX43" t="str">
            <v>btin</v>
          </cell>
          <cell r="CY43">
            <v>0</v>
          </cell>
          <cell r="CZ43" t="str">
            <v>btin</v>
          </cell>
          <cell r="DA43">
            <v>0</v>
          </cell>
          <cell r="DB43" t="str">
            <v>btin</v>
          </cell>
          <cell r="DC43">
            <v>0</v>
          </cell>
          <cell r="DD43" t="str">
            <v>btin</v>
          </cell>
          <cell r="DE43">
            <v>0</v>
          </cell>
          <cell r="DF43" t="str">
            <v>btin</v>
          </cell>
          <cell r="DG43">
            <v>0</v>
          </cell>
          <cell r="DH43" t="str">
            <v>btin</v>
          </cell>
          <cell r="DI43">
            <v>0</v>
          </cell>
          <cell r="DJ43" t="str">
            <v>btin</v>
          </cell>
          <cell r="DK43">
            <v>0</v>
          </cell>
          <cell r="DL43" t="str">
            <v>btin</v>
          </cell>
          <cell r="DM43">
            <v>0</v>
          </cell>
          <cell r="DN43" t="str">
            <v>btin</v>
          </cell>
          <cell r="DO43">
            <v>0</v>
          </cell>
          <cell r="DP43" t="str">
            <v>btin</v>
          </cell>
          <cell r="DQ43">
            <v>0</v>
          </cell>
          <cell r="DR43" t="str">
            <v>btin</v>
          </cell>
          <cell r="DS43">
            <v>0</v>
          </cell>
          <cell r="DT43" t="str">
            <v>btin</v>
          </cell>
          <cell r="DU43">
            <v>0</v>
          </cell>
          <cell r="DV43" t="str">
            <v>btin</v>
          </cell>
          <cell r="DW43">
            <v>0</v>
          </cell>
          <cell r="DX43" t="str">
            <v>btin</v>
          </cell>
          <cell r="DY43">
            <v>0</v>
          </cell>
          <cell r="DZ43" t="str">
            <v>btin</v>
          </cell>
          <cell r="EA43">
            <v>0</v>
          </cell>
          <cell r="EB43" t="str">
            <v>btin</v>
          </cell>
          <cell r="EC43">
            <v>0</v>
          </cell>
          <cell r="ED43" t="str">
            <v>btin</v>
          </cell>
          <cell r="EE43">
            <v>0</v>
          </cell>
          <cell r="EF43" t="str">
            <v>btin</v>
          </cell>
          <cell r="EG43">
            <v>0</v>
          </cell>
          <cell r="EH43" t="str">
            <v>btin</v>
          </cell>
          <cell r="EI43">
            <v>0</v>
          </cell>
          <cell r="EJ43" t="str">
            <v>btin</v>
          </cell>
          <cell r="EK43">
            <v>0</v>
          </cell>
          <cell r="EL43" t="str">
            <v>btin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 t="str">
            <v>btin</v>
          </cell>
          <cell r="EU43">
            <v>0</v>
          </cell>
          <cell r="EV43" t="str">
            <v>A4-402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 t="str">
            <v>btin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 t="str">
            <v>btin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</row>
        <row r="44">
          <cell r="G44" t="str">
            <v>NGHỈ LỄ 02/9</v>
          </cell>
          <cell r="I44" t="str">
            <v>NGHỈ LỄ 02/9</v>
          </cell>
          <cell r="K44" t="str">
            <v>NGHỈ LỄ 02/9</v>
          </cell>
          <cell r="M44" t="str">
            <v>NGHỈ LỄ 02/9</v>
          </cell>
          <cell r="O44" t="str">
            <v>NGHỈ LỄ 02/9</v>
          </cell>
          <cell r="Q44" t="str">
            <v>NGHỈ LỄ 02/9</v>
          </cell>
          <cell r="S44" t="str">
            <v>NGHỈ LỄ 02/9</v>
          </cell>
          <cell r="U44" t="str">
            <v>NGHỈ LỄ 02/9</v>
          </cell>
          <cell r="W44" t="str">
            <v>NGHỈ LỄ 02/9</v>
          </cell>
          <cell r="Y44" t="str">
            <v>NGHỈ LỄ 02/9</v>
          </cell>
          <cell r="AA44" t="str">
            <v>NGHỈ LỄ 02/9</v>
          </cell>
          <cell r="AC44" t="str">
            <v>NGHỈ LỄ 02/9</v>
          </cell>
          <cell r="AE44" t="str">
            <v>NGHỈ LỄ 02/9</v>
          </cell>
          <cell r="AG44" t="str">
            <v>NGHỈ LỄ 02/9</v>
          </cell>
          <cell r="AI44" t="str">
            <v>NGHỈ LỄ 02/9</v>
          </cell>
          <cell r="AK44" t="str">
            <v>NGHỈ LỄ 02/9</v>
          </cell>
          <cell r="AM44" t="str">
            <v>NGHỈ LỄ 02/9</v>
          </cell>
          <cell r="AO44" t="str">
            <v>NGHỈ LỄ 02/9</v>
          </cell>
          <cell r="AQ44" t="str">
            <v>NGHỈ LỄ 02/9</v>
          </cell>
          <cell r="AS44" t="str">
            <v>NGHỈ LỄ 02/9</v>
          </cell>
          <cell r="AU44" t="str">
            <v>NGHỈ LỄ 02/9</v>
          </cell>
          <cell r="AW44" t="str">
            <v>NGHỈ LỄ 02/9</v>
          </cell>
          <cell r="AY44" t="str">
            <v>NGHỈ LỄ 02/9</v>
          </cell>
          <cell r="BA44" t="str">
            <v>NGHỈ LỄ 02/9</v>
          </cell>
          <cell r="BC44" t="str">
            <v>NGHỈ LỄ 02/9</v>
          </cell>
          <cell r="BE44" t="str">
            <v>NGHỈ LỄ 02/9</v>
          </cell>
          <cell r="BG44" t="str">
            <v>NGHỈ LỄ 02/9</v>
          </cell>
          <cell r="BI44" t="str">
            <v>NGHỈ LỄ 02/9</v>
          </cell>
          <cell r="BK44" t="str">
            <v>NGHỈ LỄ 02/9</v>
          </cell>
          <cell r="BM44" t="str">
            <v>NGHỈ LỄ 02/9</v>
          </cell>
          <cell r="BO44" t="str">
            <v>NGHỈ LỄ 02/9</v>
          </cell>
          <cell r="BQ44" t="str">
            <v>NGHỈ LỄ 02/9</v>
          </cell>
          <cell r="BS44" t="str">
            <v>NGHỈ LỄ 02/9</v>
          </cell>
          <cell r="BU44" t="str">
            <v>NGHỈ LỄ 02/9</v>
          </cell>
          <cell r="BW44" t="str">
            <v>NGHỈ LỄ 02/9</v>
          </cell>
          <cell r="BY44" t="str">
            <v>NGHỈ LỄ 02/9</v>
          </cell>
          <cell r="CA44" t="str">
            <v>NGHỈ LỄ 02/9</v>
          </cell>
          <cell r="CC44" t="str">
            <v>NGHỈ LỄ 02/9</v>
          </cell>
          <cell r="CE44" t="str">
            <v>NGHỈ LỄ 02/9</v>
          </cell>
          <cell r="CG44" t="str">
            <v>NGHỈ LỄ 02/9</v>
          </cell>
          <cell r="CI44" t="str">
            <v>NGHỈ LỄ 02/9</v>
          </cell>
          <cell r="CK44" t="str">
            <v>NGHỈ LỄ 02/9</v>
          </cell>
          <cell r="CM44" t="str">
            <v>NGHỈ LỄ 02/9</v>
          </cell>
          <cell r="CO44" t="str">
            <v>NGHỈ LỄ 02/9</v>
          </cell>
          <cell r="CQ44" t="str">
            <v>NGHỈ LỄ 02/9</v>
          </cell>
          <cell r="CS44" t="str">
            <v>NGHỈ LỄ 02/9</v>
          </cell>
          <cell r="CU44" t="str">
            <v>NGHỈ LỄ 02/9</v>
          </cell>
          <cell r="CW44" t="str">
            <v>NGHỈ LỄ 02/9</v>
          </cell>
          <cell r="CY44" t="str">
            <v>NGHỈ LỄ 02/9</v>
          </cell>
          <cell r="DA44" t="str">
            <v>NGHỈ LỄ 02/9</v>
          </cell>
          <cell r="DC44" t="str">
            <v>NGHỈ LỄ 02/9</v>
          </cell>
          <cell r="DE44" t="str">
            <v>NGHỈ LỄ 02/9</v>
          </cell>
          <cell r="DG44" t="str">
            <v>NGHỈ LỄ 02/9</v>
          </cell>
          <cell r="DI44" t="str">
            <v>NGHỈ LỄ 02/9</v>
          </cell>
          <cell r="DK44" t="str">
            <v>NGHỈ LỄ 02/9</v>
          </cell>
          <cell r="DM44" t="str">
            <v>NGHỈ LỄ 02/9</v>
          </cell>
          <cell r="DO44" t="str">
            <v>NGHỈ LỄ 02/9</v>
          </cell>
          <cell r="DQ44" t="str">
            <v>NGHỈ LỄ 02/9</v>
          </cell>
          <cell r="DS44" t="str">
            <v>NGHỈ LỄ 02/9</v>
          </cell>
          <cell r="DU44" t="str">
            <v>NGHỈ LỄ 02/9</v>
          </cell>
          <cell r="DW44" t="str">
            <v>NGHỈ LỄ 02/9</v>
          </cell>
          <cell r="DY44" t="str">
            <v>NGHỈ LỄ 02/9</v>
          </cell>
          <cell r="EA44" t="str">
            <v>NGHỈ LỄ 02/9</v>
          </cell>
          <cell r="EC44" t="str">
            <v>NGHỈ LỄ 02/9</v>
          </cell>
          <cell r="EE44" t="str">
            <v>NGHỈ LỄ 02/9</v>
          </cell>
          <cell r="EG44" t="str">
            <v>NGHỈ LỄ 02/9</v>
          </cell>
          <cell r="EI44" t="str">
            <v>NGHỈ LỄ 02/9</v>
          </cell>
          <cell r="EK44" t="str">
            <v>NGHỈ LỄ 02/9</v>
          </cell>
          <cell r="EM44" t="str">
            <v>NGHỈ LỄ 02/9</v>
          </cell>
          <cell r="EO44">
            <v>0</v>
          </cell>
          <cell r="EQ44">
            <v>0</v>
          </cell>
          <cell r="ES44">
            <v>0</v>
          </cell>
          <cell r="EU44" t="str">
            <v>NGHỈ LỄ 02/9</v>
          </cell>
          <cell r="EW44" t="str">
            <v>NGHỈ LỄ 02/9</v>
          </cell>
          <cell r="EY44">
            <v>0</v>
          </cell>
          <cell r="FA44">
            <v>0</v>
          </cell>
          <cell r="FC44">
            <v>0</v>
          </cell>
          <cell r="FE44" t="str">
            <v>NGHỈ LỄ 02/9</v>
          </cell>
          <cell r="FG44">
            <v>0</v>
          </cell>
          <cell r="FI44">
            <v>0</v>
          </cell>
          <cell r="FK44">
            <v>0</v>
          </cell>
          <cell r="FM44">
            <v>0</v>
          </cell>
          <cell r="FO44" t="str">
            <v>NGHỈ LỄ 02/9</v>
          </cell>
          <cell r="FQ44">
            <v>0</v>
          </cell>
          <cell r="FS44">
            <v>0</v>
          </cell>
          <cell r="FU44">
            <v>0</v>
          </cell>
          <cell r="FW44">
            <v>0</v>
          </cell>
          <cell r="FY44">
            <v>0</v>
          </cell>
          <cell r="GA44">
            <v>0</v>
          </cell>
          <cell r="GC44">
            <v>0</v>
          </cell>
          <cell r="GE44">
            <v>0</v>
          </cell>
          <cell r="GG44">
            <v>0</v>
          </cell>
          <cell r="GI44">
            <v>0</v>
          </cell>
          <cell r="GK44">
            <v>0</v>
          </cell>
          <cell r="GM44">
            <v>0</v>
          </cell>
          <cell r="GO44">
            <v>0</v>
          </cell>
          <cell r="GQ44">
            <v>0</v>
          </cell>
          <cell r="GS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</row>
        <row r="46">
          <cell r="G46">
            <v>0</v>
          </cell>
          <cell r="I46">
            <v>0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  <cell r="W46">
            <v>0</v>
          </cell>
          <cell r="Y46">
            <v>0</v>
          </cell>
          <cell r="AA46">
            <v>0</v>
          </cell>
          <cell r="AC46">
            <v>0</v>
          </cell>
          <cell r="AE46">
            <v>0</v>
          </cell>
          <cell r="AG46">
            <v>0</v>
          </cell>
          <cell r="AI46">
            <v>0</v>
          </cell>
          <cell r="AK46">
            <v>0</v>
          </cell>
          <cell r="AM46">
            <v>0</v>
          </cell>
          <cell r="AO46">
            <v>0</v>
          </cell>
          <cell r="AQ46">
            <v>0</v>
          </cell>
          <cell r="AS46">
            <v>0</v>
          </cell>
          <cell r="AU46">
            <v>0</v>
          </cell>
          <cell r="AW46">
            <v>0</v>
          </cell>
          <cell r="AY46">
            <v>0</v>
          </cell>
          <cell r="BA46">
            <v>0</v>
          </cell>
          <cell r="BC46">
            <v>0</v>
          </cell>
          <cell r="BE46">
            <v>0</v>
          </cell>
          <cell r="BG46">
            <v>0</v>
          </cell>
          <cell r="BI46">
            <v>0</v>
          </cell>
          <cell r="BK46">
            <v>0</v>
          </cell>
          <cell r="BM46">
            <v>0</v>
          </cell>
          <cell r="BO46">
            <v>0</v>
          </cell>
          <cell r="BQ46">
            <v>0</v>
          </cell>
          <cell r="BS46">
            <v>0</v>
          </cell>
          <cell r="BU46">
            <v>0</v>
          </cell>
          <cell r="BW46">
            <v>0</v>
          </cell>
          <cell r="BY46">
            <v>0</v>
          </cell>
          <cell r="CA46">
            <v>0</v>
          </cell>
          <cell r="CC46">
            <v>0</v>
          </cell>
          <cell r="CE46">
            <v>0</v>
          </cell>
          <cell r="CG46">
            <v>0</v>
          </cell>
          <cell r="CI46">
            <v>0</v>
          </cell>
          <cell r="CK46">
            <v>0</v>
          </cell>
          <cell r="CM46">
            <v>0</v>
          </cell>
          <cell r="CO46">
            <v>0</v>
          </cell>
          <cell r="CQ46">
            <v>0</v>
          </cell>
          <cell r="CS46">
            <v>0</v>
          </cell>
          <cell r="CU46">
            <v>0</v>
          </cell>
          <cell r="CW46">
            <v>0</v>
          </cell>
          <cell r="CY46">
            <v>0</v>
          </cell>
          <cell r="DA46">
            <v>0</v>
          </cell>
          <cell r="DC46">
            <v>0</v>
          </cell>
          <cell r="DE46">
            <v>0</v>
          </cell>
          <cell r="DG46">
            <v>0</v>
          </cell>
          <cell r="DI46">
            <v>0</v>
          </cell>
          <cell r="DK46">
            <v>0</v>
          </cell>
          <cell r="DM46">
            <v>0</v>
          </cell>
          <cell r="DO46">
            <v>0</v>
          </cell>
          <cell r="DQ46">
            <v>0</v>
          </cell>
          <cell r="DS46">
            <v>0</v>
          </cell>
          <cell r="DU46">
            <v>0</v>
          </cell>
          <cell r="DW46">
            <v>0</v>
          </cell>
          <cell r="DY46">
            <v>0</v>
          </cell>
          <cell r="EA46">
            <v>0</v>
          </cell>
          <cell r="EC46">
            <v>0</v>
          </cell>
          <cell r="EE46">
            <v>0</v>
          </cell>
          <cell r="EG46">
            <v>0</v>
          </cell>
          <cell r="EI46">
            <v>0</v>
          </cell>
          <cell r="EK46">
            <v>0</v>
          </cell>
          <cell r="EM46">
            <v>0</v>
          </cell>
          <cell r="EO46">
            <v>0</v>
          </cell>
          <cell r="EQ46">
            <v>0</v>
          </cell>
          <cell r="ES46">
            <v>0</v>
          </cell>
          <cell r="EU46">
            <v>0</v>
          </cell>
          <cell r="EW46">
            <v>0</v>
          </cell>
          <cell r="EY46">
            <v>0</v>
          </cell>
          <cell r="FA46">
            <v>0</v>
          </cell>
          <cell r="FC46">
            <v>0</v>
          </cell>
          <cell r="FE46">
            <v>0</v>
          </cell>
          <cell r="FG46">
            <v>0</v>
          </cell>
          <cell r="FI46">
            <v>0</v>
          </cell>
          <cell r="FK46">
            <v>0</v>
          </cell>
          <cell r="FM46">
            <v>0</v>
          </cell>
          <cell r="FO46">
            <v>0</v>
          </cell>
          <cell r="FQ46">
            <v>0</v>
          </cell>
          <cell r="FS46">
            <v>0</v>
          </cell>
          <cell r="FU46">
            <v>0</v>
          </cell>
          <cell r="FW46">
            <v>0</v>
          </cell>
          <cell r="FY46">
            <v>0</v>
          </cell>
          <cell r="GA46">
            <v>0</v>
          </cell>
          <cell r="GC46">
            <v>0</v>
          </cell>
          <cell r="GE46">
            <v>0</v>
          </cell>
          <cell r="GG46">
            <v>0</v>
          </cell>
          <cell r="GI46">
            <v>0</v>
          </cell>
          <cell r="GK46">
            <v>0</v>
          </cell>
          <cell r="GM46">
            <v>0</v>
          </cell>
          <cell r="GO46">
            <v>0</v>
          </cell>
          <cell r="GQ46">
            <v>0</v>
          </cell>
          <cell r="GS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</row>
        <row r="48">
          <cell r="G48">
            <v>0</v>
          </cell>
          <cell r="I48">
            <v>0</v>
          </cell>
          <cell r="K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  <cell r="W48">
            <v>0</v>
          </cell>
          <cell r="Y48">
            <v>0</v>
          </cell>
          <cell r="AA48">
            <v>0</v>
          </cell>
          <cell r="AC48">
            <v>0</v>
          </cell>
          <cell r="AE48">
            <v>0</v>
          </cell>
          <cell r="AG48">
            <v>0</v>
          </cell>
          <cell r="AI48">
            <v>0</v>
          </cell>
          <cell r="AK48">
            <v>0</v>
          </cell>
          <cell r="AM48">
            <v>0</v>
          </cell>
          <cell r="AO48">
            <v>0</v>
          </cell>
          <cell r="AQ48">
            <v>0</v>
          </cell>
          <cell r="AS48">
            <v>0</v>
          </cell>
          <cell r="AU48">
            <v>0</v>
          </cell>
          <cell r="AW48">
            <v>0</v>
          </cell>
          <cell r="AY48">
            <v>0</v>
          </cell>
          <cell r="BA48">
            <v>0</v>
          </cell>
          <cell r="BC48">
            <v>0</v>
          </cell>
          <cell r="BE48">
            <v>0</v>
          </cell>
          <cell r="BG48">
            <v>0</v>
          </cell>
          <cell r="BI48">
            <v>0</v>
          </cell>
          <cell r="BK48">
            <v>0</v>
          </cell>
          <cell r="BM48">
            <v>0</v>
          </cell>
          <cell r="BO48">
            <v>0</v>
          </cell>
          <cell r="BQ48">
            <v>0</v>
          </cell>
          <cell r="BS48">
            <v>0</v>
          </cell>
          <cell r="BU48">
            <v>0</v>
          </cell>
          <cell r="BW48">
            <v>0</v>
          </cell>
          <cell r="BY48">
            <v>0</v>
          </cell>
          <cell r="CA48">
            <v>0</v>
          </cell>
          <cell r="CC48">
            <v>0</v>
          </cell>
          <cell r="CE48">
            <v>0</v>
          </cell>
          <cell r="CG48">
            <v>0</v>
          </cell>
          <cell r="CI48">
            <v>0</v>
          </cell>
          <cell r="CK48">
            <v>0</v>
          </cell>
          <cell r="CM48">
            <v>0</v>
          </cell>
          <cell r="CO48">
            <v>0</v>
          </cell>
          <cell r="CQ48">
            <v>0</v>
          </cell>
          <cell r="CS48">
            <v>0</v>
          </cell>
          <cell r="CU48">
            <v>0</v>
          </cell>
          <cell r="CW48">
            <v>0</v>
          </cell>
          <cell r="CY48">
            <v>0</v>
          </cell>
          <cell r="DA48">
            <v>0</v>
          </cell>
          <cell r="DC48">
            <v>0</v>
          </cell>
          <cell r="DE48">
            <v>0</v>
          </cell>
          <cell r="DG48">
            <v>0</v>
          </cell>
          <cell r="DI48">
            <v>0</v>
          </cell>
          <cell r="DK48">
            <v>0</v>
          </cell>
          <cell r="DM48">
            <v>0</v>
          </cell>
          <cell r="DO48">
            <v>0</v>
          </cell>
          <cell r="DQ48">
            <v>0</v>
          </cell>
          <cell r="DS48">
            <v>0</v>
          </cell>
          <cell r="DU48">
            <v>0</v>
          </cell>
          <cell r="DW48">
            <v>0</v>
          </cell>
          <cell r="DY48">
            <v>0</v>
          </cell>
          <cell r="EA48">
            <v>0</v>
          </cell>
          <cell r="EC48">
            <v>0</v>
          </cell>
          <cell r="EE48">
            <v>0</v>
          </cell>
          <cell r="EG48">
            <v>0</v>
          </cell>
          <cell r="EI48">
            <v>0</v>
          </cell>
          <cell r="EK48">
            <v>0</v>
          </cell>
          <cell r="EM48">
            <v>0</v>
          </cell>
          <cell r="EO48">
            <v>0</v>
          </cell>
          <cell r="EQ48">
            <v>0</v>
          </cell>
          <cell r="ES48">
            <v>0</v>
          </cell>
          <cell r="EU48">
            <v>0</v>
          </cell>
          <cell r="EW48">
            <v>0</v>
          </cell>
          <cell r="EY48">
            <v>0</v>
          </cell>
          <cell r="FA48">
            <v>0</v>
          </cell>
          <cell r="FC48">
            <v>0</v>
          </cell>
          <cell r="FE48">
            <v>0</v>
          </cell>
          <cell r="FG48">
            <v>0</v>
          </cell>
          <cell r="FI48">
            <v>0</v>
          </cell>
          <cell r="FK48">
            <v>0</v>
          </cell>
          <cell r="FM48">
            <v>0</v>
          </cell>
          <cell r="FO48">
            <v>0</v>
          </cell>
          <cell r="FQ48">
            <v>0</v>
          </cell>
          <cell r="FS48">
            <v>0</v>
          </cell>
          <cell r="FU48">
            <v>0</v>
          </cell>
          <cell r="FW48">
            <v>0</v>
          </cell>
          <cell r="FY48">
            <v>0</v>
          </cell>
          <cell r="GA48">
            <v>0</v>
          </cell>
          <cell r="GC48">
            <v>0</v>
          </cell>
          <cell r="GE48">
            <v>0</v>
          </cell>
          <cell r="GG48">
            <v>0</v>
          </cell>
          <cell r="GI48">
            <v>0</v>
          </cell>
          <cell r="GK48">
            <v>0</v>
          </cell>
          <cell r="GM48">
            <v>0</v>
          </cell>
          <cell r="GO48">
            <v>0</v>
          </cell>
          <cell r="GQ48">
            <v>0</v>
          </cell>
          <cell r="GS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</row>
        <row r="50">
          <cell r="G50">
            <v>0</v>
          </cell>
          <cell r="I50">
            <v>0</v>
          </cell>
          <cell r="K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W50">
            <v>0</v>
          </cell>
          <cell r="Y50">
            <v>0</v>
          </cell>
          <cell r="AA50">
            <v>0</v>
          </cell>
          <cell r="AC50">
            <v>0</v>
          </cell>
          <cell r="AE50">
            <v>0</v>
          </cell>
          <cell r="AG50">
            <v>0</v>
          </cell>
          <cell r="AI50">
            <v>0</v>
          </cell>
          <cell r="AK50">
            <v>0</v>
          </cell>
          <cell r="AM50">
            <v>0</v>
          </cell>
          <cell r="AO50">
            <v>0</v>
          </cell>
          <cell r="AQ50">
            <v>0</v>
          </cell>
          <cell r="AS50">
            <v>0</v>
          </cell>
          <cell r="AU50">
            <v>0</v>
          </cell>
          <cell r="AW50">
            <v>0</v>
          </cell>
          <cell r="AY50">
            <v>0</v>
          </cell>
          <cell r="BA50">
            <v>0</v>
          </cell>
          <cell r="BC50">
            <v>0</v>
          </cell>
          <cell r="BE50">
            <v>0</v>
          </cell>
          <cell r="BG50">
            <v>0</v>
          </cell>
          <cell r="BI50">
            <v>0</v>
          </cell>
          <cell r="BK50">
            <v>0</v>
          </cell>
          <cell r="BM50">
            <v>0</v>
          </cell>
          <cell r="BO50">
            <v>0</v>
          </cell>
          <cell r="BQ50">
            <v>0</v>
          </cell>
          <cell r="BS50">
            <v>0</v>
          </cell>
          <cell r="BU50">
            <v>0</v>
          </cell>
          <cell r="BW50">
            <v>0</v>
          </cell>
          <cell r="BY50">
            <v>0</v>
          </cell>
          <cell r="CA50">
            <v>0</v>
          </cell>
          <cell r="CC50">
            <v>0</v>
          </cell>
          <cell r="CE50">
            <v>0</v>
          </cell>
          <cell r="CG50">
            <v>0</v>
          </cell>
          <cell r="CI50">
            <v>0</v>
          </cell>
          <cell r="CK50">
            <v>0</v>
          </cell>
          <cell r="CM50">
            <v>0</v>
          </cell>
          <cell r="CO50">
            <v>0</v>
          </cell>
          <cell r="CQ50">
            <v>0</v>
          </cell>
          <cell r="CS50">
            <v>0</v>
          </cell>
          <cell r="CU50">
            <v>0</v>
          </cell>
          <cell r="CW50">
            <v>0</v>
          </cell>
          <cell r="CY50">
            <v>0</v>
          </cell>
          <cell r="DA50">
            <v>0</v>
          </cell>
          <cell r="DC50">
            <v>0</v>
          </cell>
          <cell r="DE50">
            <v>0</v>
          </cell>
          <cell r="DG50">
            <v>0</v>
          </cell>
          <cell r="DI50">
            <v>0</v>
          </cell>
          <cell r="DK50">
            <v>0</v>
          </cell>
          <cell r="DM50">
            <v>0</v>
          </cell>
          <cell r="DO50">
            <v>0</v>
          </cell>
          <cell r="DQ50">
            <v>0</v>
          </cell>
          <cell r="DS50">
            <v>0</v>
          </cell>
          <cell r="DU50">
            <v>0</v>
          </cell>
          <cell r="DW50">
            <v>0</v>
          </cell>
          <cell r="DY50">
            <v>0</v>
          </cell>
          <cell r="EA50">
            <v>0</v>
          </cell>
          <cell r="EC50">
            <v>0</v>
          </cell>
          <cell r="EE50">
            <v>0</v>
          </cell>
          <cell r="EG50">
            <v>0</v>
          </cell>
          <cell r="EI50">
            <v>0</v>
          </cell>
          <cell r="EK50">
            <v>0</v>
          </cell>
          <cell r="EM50">
            <v>0</v>
          </cell>
          <cell r="EO50">
            <v>0</v>
          </cell>
          <cell r="EQ50">
            <v>0</v>
          </cell>
          <cell r="ES50">
            <v>0</v>
          </cell>
          <cell r="EU50">
            <v>0</v>
          </cell>
          <cell r="EW50">
            <v>0</v>
          </cell>
          <cell r="EY50">
            <v>0</v>
          </cell>
          <cell r="FA50">
            <v>0</v>
          </cell>
          <cell r="FC50">
            <v>0</v>
          </cell>
          <cell r="FE50">
            <v>0</v>
          </cell>
          <cell r="FG50">
            <v>0</v>
          </cell>
          <cell r="FI50">
            <v>0</v>
          </cell>
          <cell r="FK50">
            <v>0</v>
          </cell>
          <cell r="FM50">
            <v>0</v>
          </cell>
          <cell r="FO50">
            <v>0</v>
          </cell>
          <cell r="FQ50">
            <v>0</v>
          </cell>
          <cell r="FS50">
            <v>0</v>
          </cell>
          <cell r="FU50">
            <v>0</v>
          </cell>
          <cell r="FW50">
            <v>0</v>
          </cell>
          <cell r="FY50">
            <v>0</v>
          </cell>
          <cell r="GA50">
            <v>0</v>
          </cell>
          <cell r="GC50">
            <v>0</v>
          </cell>
          <cell r="GE50">
            <v>0</v>
          </cell>
          <cell r="GG50">
            <v>0</v>
          </cell>
          <cell r="GI50">
            <v>0</v>
          </cell>
          <cell r="GK50">
            <v>0</v>
          </cell>
          <cell r="GM50">
            <v>0</v>
          </cell>
          <cell r="GO50">
            <v>0</v>
          </cell>
          <cell r="GQ50">
            <v>0</v>
          </cell>
          <cell r="G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</row>
        <row r="52">
          <cell r="G52">
            <v>0</v>
          </cell>
          <cell r="I52">
            <v>0</v>
          </cell>
          <cell r="K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Y52">
            <v>0</v>
          </cell>
          <cell r="AA52">
            <v>0</v>
          </cell>
          <cell r="AC52">
            <v>0</v>
          </cell>
          <cell r="AE52">
            <v>0</v>
          </cell>
          <cell r="AG52">
            <v>0</v>
          </cell>
          <cell r="AI52">
            <v>0</v>
          </cell>
          <cell r="AK52">
            <v>0</v>
          </cell>
          <cell r="AM52">
            <v>0</v>
          </cell>
          <cell r="AO52">
            <v>0</v>
          </cell>
          <cell r="AQ52">
            <v>0</v>
          </cell>
          <cell r="AS52">
            <v>0</v>
          </cell>
          <cell r="AU52">
            <v>0</v>
          </cell>
          <cell r="AW52">
            <v>0</v>
          </cell>
          <cell r="AY52">
            <v>0</v>
          </cell>
          <cell r="BA52">
            <v>0</v>
          </cell>
          <cell r="BC52">
            <v>0</v>
          </cell>
          <cell r="BE52">
            <v>0</v>
          </cell>
          <cell r="BG52">
            <v>0</v>
          </cell>
          <cell r="BI52">
            <v>0</v>
          </cell>
          <cell r="BK52">
            <v>0</v>
          </cell>
          <cell r="BM52">
            <v>0</v>
          </cell>
          <cell r="BO52">
            <v>0</v>
          </cell>
          <cell r="BQ52">
            <v>0</v>
          </cell>
          <cell r="BS52">
            <v>0</v>
          </cell>
          <cell r="BU52">
            <v>0</v>
          </cell>
          <cell r="BW52">
            <v>0</v>
          </cell>
          <cell r="BY52">
            <v>0</v>
          </cell>
          <cell r="CA52">
            <v>0</v>
          </cell>
          <cell r="CC52">
            <v>0</v>
          </cell>
          <cell r="CE52">
            <v>0</v>
          </cell>
          <cell r="CG52">
            <v>0</v>
          </cell>
          <cell r="CI52">
            <v>0</v>
          </cell>
          <cell r="CK52">
            <v>0</v>
          </cell>
          <cell r="CM52">
            <v>0</v>
          </cell>
          <cell r="CO52">
            <v>0</v>
          </cell>
          <cell r="CQ52">
            <v>0</v>
          </cell>
          <cell r="CS52">
            <v>0</v>
          </cell>
          <cell r="CU52">
            <v>0</v>
          </cell>
          <cell r="CW52">
            <v>0</v>
          </cell>
          <cell r="CY52">
            <v>0</v>
          </cell>
          <cell r="DA52">
            <v>0</v>
          </cell>
          <cell r="DC52">
            <v>0</v>
          </cell>
          <cell r="DE52">
            <v>0</v>
          </cell>
          <cell r="DG52">
            <v>0</v>
          </cell>
          <cell r="DI52">
            <v>0</v>
          </cell>
          <cell r="DK52">
            <v>0</v>
          </cell>
          <cell r="DM52">
            <v>0</v>
          </cell>
          <cell r="DO52">
            <v>0</v>
          </cell>
          <cell r="DQ52">
            <v>0</v>
          </cell>
          <cell r="DS52">
            <v>0</v>
          </cell>
          <cell r="DU52">
            <v>0</v>
          </cell>
          <cell r="DW52">
            <v>0</v>
          </cell>
          <cell r="DY52">
            <v>0</v>
          </cell>
          <cell r="EA52">
            <v>0</v>
          </cell>
          <cell r="EC52">
            <v>0</v>
          </cell>
          <cell r="EE52">
            <v>0</v>
          </cell>
          <cell r="EG52">
            <v>0</v>
          </cell>
          <cell r="EI52">
            <v>0</v>
          </cell>
          <cell r="EK52">
            <v>0</v>
          </cell>
          <cell r="EM52">
            <v>0</v>
          </cell>
          <cell r="EO52">
            <v>0</v>
          </cell>
          <cell r="EQ52">
            <v>0</v>
          </cell>
          <cell r="ES52">
            <v>0</v>
          </cell>
          <cell r="EU52">
            <v>0</v>
          </cell>
          <cell r="EW52">
            <v>0</v>
          </cell>
          <cell r="EY52">
            <v>0</v>
          </cell>
          <cell r="FA52">
            <v>0</v>
          </cell>
          <cell r="FC52">
            <v>0</v>
          </cell>
          <cell r="FE52">
            <v>0</v>
          </cell>
          <cell r="FG52">
            <v>0</v>
          </cell>
          <cell r="FI52">
            <v>0</v>
          </cell>
          <cell r="FK52">
            <v>0</v>
          </cell>
          <cell r="FM52">
            <v>0</v>
          </cell>
          <cell r="FO52">
            <v>0</v>
          </cell>
          <cell r="FQ52">
            <v>0</v>
          </cell>
          <cell r="FS52">
            <v>0</v>
          </cell>
          <cell r="FU52">
            <v>0</v>
          </cell>
          <cell r="FW52">
            <v>0</v>
          </cell>
          <cell r="FY52">
            <v>0</v>
          </cell>
          <cell r="GA52">
            <v>0</v>
          </cell>
          <cell r="GC52">
            <v>0</v>
          </cell>
          <cell r="GE52">
            <v>0</v>
          </cell>
          <cell r="GG52">
            <v>0</v>
          </cell>
          <cell r="GI52">
            <v>0</v>
          </cell>
          <cell r="GK52">
            <v>0</v>
          </cell>
          <cell r="GM52">
            <v>0</v>
          </cell>
          <cell r="GO52">
            <v>0</v>
          </cell>
          <cell r="GQ52">
            <v>0</v>
          </cell>
          <cell r="G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</row>
        <row r="54">
          <cell r="G54">
            <v>0</v>
          </cell>
          <cell r="I54">
            <v>0</v>
          </cell>
          <cell r="K54">
            <v>0</v>
          </cell>
          <cell r="M54">
            <v>0</v>
          </cell>
          <cell r="O54">
            <v>0</v>
          </cell>
          <cell r="Q54">
            <v>0</v>
          </cell>
          <cell r="S54">
            <v>0</v>
          </cell>
          <cell r="U54">
            <v>0</v>
          </cell>
          <cell r="W54">
            <v>0</v>
          </cell>
          <cell r="Y54">
            <v>0</v>
          </cell>
          <cell r="AA54">
            <v>0</v>
          </cell>
          <cell r="AC54">
            <v>0</v>
          </cell>
          <cell r="AE54">
            <v>0</v>
          </cell>
          <cell r="AG54">
            <v>0</v>
          </cell>
          <cell r="AI54">
            <v>0</v>
          </cell>
          <cell r="AK54">
            <v>0</v>
          </cell>
          <cell r="AM54">
            <v>0</v>
          </cell>
          <cell r="AO54">
            <v>0</v>
          </cell>
          <cell r="AQ54">
            <v>0</v>
          </cell>
          <cell r="AS54">
            <v>0</v>
          </cell>
          <cell r="AU54">
            <v>0</v>
          </cell>
          <cell r="AW54">
            <v>0</v>
          </cell>
          <cell r="AY54">
            <v>0</v>
          </cell>
          <cell r="BA54">
            <v>0</v>
          </cell>
          <cell r="BC54">
            <v>0</v>
          </cell>
          <cell r="BE54">
            <v>0</v>
          </cell>
          <cell r="BG54">
            <v>0</v>
          </cell>
          <cell r="BI54">
            <v>0</v>
          </cell>
          <cell r="BK54">
            <v>0</v>
          </cell>
          <cell r="BM54">
            <v>0</v>
          </cell>
          <cell r="BO54">
            <v>0</v>
          </cell>
          <cell r="BQ54">
            <v>0</v>
          </cell>
          <cell r="BS54">
            <v>0</v>
          </cell>
          <cell r="BU54">
            <v>0</v>
          </cell>
          <cell r="BW54">
            <v>0</v>
          </cell>
          <cell r="BY54">
            <v>0</v>
          </cell>
          <cell r="CA54">
            <v>0</v>
          </cell>
          <cell r="CC54">
            <v>0</v>
          </cell>
          <cell r="CE54">
            <v>0</v>
          </cell>
          <cell r="CG54">
            <v>0</v>
          </cell>
          <cell r="CI54">
            <v>0</v>
          </cell>
          <cell r="CK54">
            <v>0</v>
          </cell>
          <cell r="CM54">
            <v>0</v>
          </cell>
          <cell r="CO54">
            <v>0</v>
          </cell>
          <cell r="CQ54">
            <v>0</v>
          </cell>
          <cell r="CS54">
            <v>0</v>
          </cell>
          <cell r="CU54">
            <v>0</v>
          </cell>
          <cell r="CW54">
            <v>0</v>
          </cell>
          <cell r="CY54">
            <v>0</v>
          </cell>
          <cell r="DA54">
            <v>0</v>
          </cell>
          <cell r="DC54">
            <v>0</v>
          </cell>
          <cell r="DE54">
            <v>0</v>
          </cell>
          <cell r="DG54">
            <v>0</v>
          </cell>
          <cell r="DI54">
            <v>0</v>
          </cell>
          <cell r="DK54">
            <v>0</v>
          </cell>
          <cell r="DM54">
            <v>0</v>
          </cell>
          <cell r="DO54">
            <v>0</v>
          </cell>
          <cell r="DQ54">
            <v>0</v>
          </cell>
          <cell r="DS54">
            <v>0</v>
          </cell>
          <cell r="DU54">
            <v>0</v>
          </cell>
          <cell r="DW54">
            <v>0</v>
          </cell>
          <cell r="DY54">
            <v>0</v>
          </cell>
          <cell r="EA54">
            <v>0</v>
          </cell>
          <cell r="EC54">
            <v>0</v>
          </cell>
          <cell r="EE54">
            <v>0</v>
          </cell>
          <cell r="EG54">
            <v>0</v>
          </cell>
          <cell r="EI54">
            <v>0</v>
          </cell>
          <cell r="EK54">
            <v>0</v>
          </cell>
          <cell r="EM54">
            <v>0</v>
          </cell>
          <cell r="EO54">
            <v>0</v>
          </cell>
          <cell r="EQ54">
            <v>0</v>
          </cell>
          <cell r="ES54">
            <v>0</v>
          </cell>
          <cell r="EU54">
            <v>0</v>
          </cell>
          <cell r="EW54">
            <v>0</v>
          </cell>
          <cell r="EY54">
            <v>0</v>
          </cell>
          <cell r="FA54">
            <v>0</v>
          </cell>
          <cell r="FC54">
            <v>0</v>
          </cell>
          <cell r="FE54">
            <v>0</v>
          </cell>
          <cell r="FG54">
            <v>0</v>
          </cell>
          <cell r="FI54">
            <v>0</v>
          </cell>
          <cell r="FK54">
            <v>0</v>
          </cell>
          <cell r="FM54">
            <v>0</v>
          </cell>
          <cell r="FO54">
            <v>0</v>
          </cell>
          <cell r="FQ54">
            <v>0</v>
          </cell>
          <cell r="FS54">
            <v>0</v>
          </cell>
          <cell r="FU54">
            <v>0</v>
          </cell>
          <cell r="FW54">
            <v>0</v>
          </cell>
          <cell r="FY54">
            <v>0</v>
          </cell>
          <cell r="GA54">
            <v>0</v>
          </cell>
          <cell r="GC54">
            <v>0</v>
          </cell>
          <cell r="GE54">
            <v>0</v>
          </cell>
          <cell r="GG54">
            <v>0</v>
          </cell>
          <cell r="GI54">
            <v>0</v>
          </cell>
          <cell r="GK54">
            <v>0</v>
          </cell>
          <cell r="GM54">
            <v>0</v>
          </cell>
          <cell r="GO54">
            <v>0</v>
          </cell>
          <cell r="GQ54">
            <v>0</v>
          </cell>
          <cell r="G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</row>
        <row r="56">
          <cell r="G56">
            <v>0</v>
          </cell>
          <cell r="I56">
            <v>0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  <cell r="W56">
            <v>0</v>
          </cell>
          <cell r="Y56">
            <v>0</v>
          </cell>
          <cell r="AA56">
            <v>0</v>
          </cell>
          <cell r="AC56">
            <v>0</v>
          </cell>
          <cell r="AE56">
            <v>0</v>
          </cell>
          <cell r="AG56">
            <v>0</v>
          </cell>
          <cell r="AI56">
            <v>0</v>
          </cell>
          <cell r="AK56">
            <v>0</v>
          </cell>
          <cell r="AM56">
            <v>0</v>
          </cell>
          <cell r="AO56">
            <v>0</v>
          </cell>
          <cell r="AQ56">
            <v>0</v>
          </cell>
          <cell r="AS56">
            <v>0</v>
          </cell>
          <cell r="AU56">
            <v>0</v>
          </cell>
          <cell r="AW56">
            <v>0</v>
          </cell>
          <cell r="AY56">
            <v>0</v>
          </cell>
          <cell r="BA56">
            <v>0</v>
          </cell>
          <cell r="BC56">
            <v>0</v>
          </cell>
          <cell r="BE56">
            <v>0</v>
          </cell>
          <cell r="BG56">
            <v>0</v>
          </cell>
          <cell r="BI56">
            <v>0</v>
          </cell>
          <cell r="BK56">
            <v>0</v>
          </cell>
          <cell r="BM56">
            <v>0</v>
          </cell>
          <cell r="BO56">
            <v>0</v>
          </cell>
          <cell r="BQ56">
            <v>0</v>
          </cell>
          <cell r="BS56">
            <v>0</v>
          </cell>
          <cell r="BU56">
            <v>0</v>
          </cell>
          <cell r="BW56">
            <v>0</v>
          </cell>
          <cell r="BY56">
            <v>0</v>
          </cell>
          <cell r="CA56">
            <v>0</v>
          </cell>
          <cell r="CC56">
            <v>0</v>
          </cell>
          <cell r="CE56">
            <v>0</v>
          </cell>
          <cell r="CG56">
            <v>0</v>
          </cell>
          <cell r="CI56">
            <v>0</v>
          </cell>
          <cell r="CK56">
            <v>0</v>
          </cell>
          <cell r="CM56">
            <v>0</v>
          </cell>
          <cell r="CO56">
            <v>0</v>
          </cell>
          <cell r="CQ56">
            <v>0</v>
          </cell>
          <cell r="CS56">
            <v>0</v>
          </cell>
          <cell r="CU56">
            <v>0</v>
          </cell>
          <cell r="CW56">
            <v>0</v>
          </cell>
          <cell r="CY56">
            <v>0</v>
          </cell>
          <cell r="DA56">
            <v>0</v>
          </cell>
          <cell r="DC56">
            <v>0</v>
          </cell>
          <cell r="DE56">
            <v>0</v>
          </cell>
          <cell r="DG56">
            <v>0</v>
          </cell>
          <cell r="DI56">
            <v>0</v>
          </cell>
          <cell r="DK56">
            <v>0</v>
          </cell>
          <cell r="DM56">
            <v>0</v>
          </cell>
          <cell r="DO56">
            <v>0</v>
          </cell>
          <cell r="DQ56">
            <v>0</v>
          </cell>
          <cell r="DS56">
            <v>0</v>
          </cell>
          <cell r="DU56">
            <v>0</v>
          </cell>
          <cell r="DW56">
            <v>0</v>
          </cell>
          <cell r="DY56">
            <v>0</v>
          </cell>
          <cell r="EA56">
            <v>0</v>
          </cell>
          <cell r="EC56">
            <v>0</v>
          </cell>
          <cell r="EE56">
            <v>0</v>
          </cell>
          <cell r="EG56">
            <v>0</v>
          </cell>
          <cell r="EI56">
            <v>0</v>
          </cell>
          <cell r="EK56">
            <v>0</v>
          </cell>
          <cell r="EM56">
            <v>0</v>
          </cell>
          <cell r="EO56">
            <v>0</v>
          </cell>
          <cell r="EQ56">
            <v>0</v>
          </cell>
          <cell r="ES56">
            <v>0</v>
          </cell>
          <cell r="EU56">
            <v>0</v>
          </cell>
          <cell r="EW56">
            <v>0</v>
          </cell>
          <cell r="EY56">
            <v>0</v>
          </cell>
          <cell r="FA56">
            <v>0</v>
          </cell>
          <cell r="FC56">
            <v>0</v>
          </cell>
          <cell r="FE56">
            <v>0</v>
          </cell>
          <cell r="FG56">
            <v>0</v>
          </cell>
          <cell r="FI56">
            <v>0</v>
          </cell>
          <cell r="FK56">
            <v>0</v>
          </cell>
          <cell r="FM56">
            <v>0</v>
          </cell>
          <cell r="FO56">
            <v>0</v>
          </cell>
          <cell r="FQ56">
            <v>0</v>
          </cell>
          <cell r="FS56">
            <v>0</v>
          </cell>
          <cell r="FU56">
            <v>0</v>
          </cell>
          <cell r="FW56">
            <v>0</v>
          </cell>
          <cell r="FY56">
            <v>0</v>
          </cell>
          <cell r="GA56">
            <v>0</v>
          </cell>
          <cell r="GC56">
            <v>0</v>
          </cell>
          <cell r="GE56">
            <v>0</v>
          </cell>
          <cell r="GG56">
            <v>0</v>
          </cell>
          <cell r="GI56">
            <v>0</v>
          </cell>
          <cell r="GK56">
            <v>0</v>
          </cell>
          <cell r="GM56">
            <v>0</v>
          </cell>
          <cell r="GO56">
            <v>0</v>
          </cell>
          <cell r="GQ56">
            <v>0</v>
          </cell>
          <cell r="GS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</row>
        <row r="58">
          <cell r="G58">
            <v>0</v>
          </cell>
          <cell r="I58">
            <v>0</v>
          </cell>
          <cell r="K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Y58">
            <v>0</v>
          </cell>
          <cell r="AA58">
            <v>0</v>
          </cell>
          <cell r="AC58">
            <v>0</v>
          </cell>
          <cell r="AE58">
            <v>0</v>
          </cell>
          <cell r="AG58">
            <v>0</v>
          </cell>
          <cell r="AI58">
            <v>0</v>
          </cell>
          <cell r="AK58">
            <v>0</v>
          </cell>
          <cell r="AM58">
            <v>0</v>
          </cell>
          <cell r="AO58">
            <v>0</v>
          </cell>
          <cell r="AQ58">
            <v>0</v>
          </cell>
          <cell r="AS58">
            <v>0</v>
          </cell>
          <cell r="AU58">
            <v>0</v>
          </cell>
          <cell r="AW58">
            <v>0</v>
          </cell>
          <cell r="AY58">
            <v>0</v>
          </cell>
          <cell r="BA58">
            <v>0</v>
          </cell>
          <cell r="BC58">
            <v>0</v>
          </cell>
          <cell r="BE58">
            <v>0</v>
          </cell>
          <cell r="BG58">
            <v>0</v>
          </cell>
          <cell r="BI58">
            <v>0</v>
          </cell>
          <cell r="BK58">
            <v>0</v>
          </cell>
          <cell r="BM58">
            <v>0</v>
          </cell>
          <cell r="BO58">
            <v>0</v>
          </cell>
          <cell r="BQ58">
            <v>0</v>
          </cell>
          <cell r="BS58">
            <v>0</v>
          </cell>
          <cell r="BU58">
            <v>0</v>
          </cell>
          <cell r="BW58">
            <v>0</v>
          </cell>
          <cell r="BY58">
            <v>0</v>
          </cell>
          <cell r="CA58">
            <v>0</v>
          </cell>
          <cell r="CC58">
            <v>0</v>
          </cell>
          <cell r="CE58">
            <v>0</v>
          </cell>
          <cell r="CG58">
            <v>0</v>
          </cell>
          <cell r="CI58">
            <v>0</v>
          </cell>
          <cell r="CK58">
            <v>0</v>
          </cell>
          <cell r="CM58">
            <v>0</v>
          </cell>
          <cell r="CO58">
            <v>0</v>
          </cell>
          <cell r="CQ58">
            <v>0</v>
          </cell>
          <cell r="CS58">
            <v>0</v>
          </cell>
          <cell r="CU58">
            <v>0</v>
          </cell>
          <cell r="CW58">
            <v>0</v>
          </cell>
          <cell r="CY58">
            <v>0</v>
          </cell>
          <cell r="DA58">
            <v>0</v>
          </cell>
          <cell r="DC58">
            <v>0</v>
          </cell>
          <cell r="DE58">
            <v>0</v>
          </cell>
          <cell r="DG58">
            <v>0</v>
          </cell>
          <cell r="DI58">
            <v>0</v>
          </cell>
          <cell r="DK58">
            <v>0</v>
          </cell>
          <cell r="DM58">
            <v>0</v>
          </cell>
          <cell r="DO58">
            <v>0</v>
          </cell>
          <cell r="DQ58">
            <v>0</v>
          </cell>
          <cell r="DS58">
            <v>0</v>
          </cell>
          <cell r="DU58">
            <v>0</v>
          </cell>
          <cell r="DW58">
            <v>0</v>
          </cell>
          <cell r="DY58">
            <v>0</v>
          </cell>
          <cell r="EA58">
            <v>0</v>
          </cell>
          <cell r="EC58">
            <v>0</v>
          </cell>
          <cell r="EE58">
            <v>0</v>
          </cell>
          <cell r="EG58">
            <v>0</v>
          </cell>
          <cell r="EI58">
            <v>0</v>
          </cell>
          <cell r="EK58">
            <v>0</v>
          </cell>
          <cell r="EM58">
            <v>0</v>
          </cell>
          <cell r="EO58">
            <v>0</v>
          </cell>
          <cell r="EQ58">
            <v>0</v>
          </cell>
          <cell r="ES58">
            <v>0</v>
          </cell>
          <cell r="EU58">
            <v>0</v>
          </cell>
          <cell r="EW58">
            <v>0</v>
          </cell>
          <cell r="EY58">
            <v>0</v>
          </cell>
          <cell r="FA58">
            <v>0</v>
          </cell>
          <cell r="FC58">
            <v>0</v>
          </cell>
          <cell r="FE58">
            <v>0</v>
          </cell>
          <cell r="FG58">
            <v>0</v>
          </cell>
          <cell r="FI58">
            <v>0</v>
          </cell>
          <cell r="FK58">
            <v>0</v>
          </cell>
          <cell r="FM58">
            <v>0</v>
          </cell>
          <cell r="FO58">
            <v>0</v>
          </cell>
          <cell r="FQ58">
            <v>0</v>
          </cell>
          <cell r="FS58">
            <v>0</v>
          </cell>
          <cell r="FU58">
            <v>0</v>
          </cell>
          <cell r="FW58">
            <v>0</v>
          </cell>
          <cell r="FY58">
            <v>0</v>
          </cell>
          <cell r="GA58">
            <v>0</v>
          </cell>
          <cell r="GC58">
            <v>0</v>
          </cell>
          <cell r="GE58">
            <v>0</v>
          </cell>
          <cell r="GG58">
            <v>0</v>
          </cell>
          <cell r="GI58">
            <v>0</v>
          </cell>
          <cell r="GK58">
            <v>0</v>
          </cell>
          <cell r="GM58">
            <v>0</v>
          </cell>
          <cell r="GO58">
            <v>0</v>
          </cell>
          <cell r="GQ58">
            <v>0</v>
          </cell>
          <cell r="GS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</row>
        <row r="60">
          <cell r="G60">
            <v>0</v>
          </cell>
          <cell r="I60">
            <v>0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  <cell r="W60">
            <v>0</v>
          </cell>
          <cell r="Y60">
            <v>0</v>
          </cell>
          <cell r="AA60">
            <v>0</v>
          </cell>
          <cell r="AC60">
            <v>0</v>
          </cell>
          <cell r="AE60">
            <v>0</v>
          </cell>
          <cell r="AG60">
            <v>0</v>
          </cell>
          <cell r="AI60">
            <v>0</v>
          </cell>
          <cell r="AK60">
            <v>0</v>
          </cell>
          <cell r="AM60">
            <v>0</v>
          </cell>
          <cell r="AO60">
            <v>0</v>
          </cell>
          <cell r="AQ60">
            <v>0</v>
          </cell>
          <cell r="AS60">
            <v>0</v>
          </cell>
          <cell r="AU60">
            <v>0</v>
          </cell>
          <cell r="AW60">
            <v>0</v>
          </cell>
          <cell r="AY60">
            <v>0</v>
          </cell>
          <cell r="BA60">
            <v>0</v>
          </cell>
          <cell r="BC60">
            <v>0</v>
          </cell>
          <cell r="BE60">
            <v>0</v>
          </cell>
          <cell r="BG60">
            <v>0</v>
          </cell>
          <cell r="BI60">
            <v>0</v>
          </cell>
          <cell r="BK60">
            <v>0</v>
          </cell>
          <cell r="BM60">
            <v>0</v>
          </cell>
          <cell r="BO60">
            <v>0</v>
          </cell>
          <cell r="BQ60">
            <v>0</v>
          </cell>
          <cell r="BS60">
            <v>0</v>
          </cell>
          <cell r="BU60">
            <v>0</v>
          </cell>
          <cell r="BW60">
            <v>0</v>
          </cell>
          <cell r="BY60">
            <v>0</v>
          </cell>
          <cell r="CA60">
            <v>0</v>
          </cell>
          <cell r="CC60">
            <v>0</v>
          </cell>
          <cell r="CE60">
            <v>0</v>
          </cell>
          <cell r="CG60">
            <v>0</v>
          </cell>
          <cell r="CI60">
            <v>0</v>
          </cell>
          <cell r="CK60">
            <v>0</v>
          </cell>
          <cell r="CM60">
            <v>0</v>
          </cell>
          <cell r="CO60">
            <v>0</v>
          </cell>
          <cell r="CQ60">
            <v>0</v>
          </cell>
          <cell r="CS60">
            <v>0</v>
          </cell>
          <cell r="CU60">
            <v>0</v>
          </cell>
          <cell r="CW60">
            <v>0</v>
          </cell>
          <cell r="CY60">
            <v>0</v>
          </cell>
          <cell r="DA60">
            <v>0</v>
          </cell>
          <cell r="DC60">
            <v>0</v>
          </cell>
          <cell r="DE60">
            <v>0</v>
          </cell>
          <cell r="DG60">
            <v>0</v>
          </cell>
          <cell r="DI60">
            <v>0</v>
          </cell>
          <cell r="DK60">
            <v>0</v>
          </cell>
          <cell r="DM60">
            <v>0</v>
          </cell>
          <cell r="DO60">
            <v>0</v>
          </cell>
          <cell r="DQ60">
            <v>0</v>
          </cell>
          <cell r="DS60">
            <v>0</v>
          </cell>
          <cell r="DU60">
            <v>0</v>
          </cell>
          <cell r="DW60">
            <v>0</v>
          </cell>
          <cell r="DY60">
            <v>0</v>
          </cell>
          <cell r="EA60">
            <v>0</v>
          </cell>
          <cell r="EC60">
            <v>0</v>
          </cell>
          <cell r="EE60">
            <v>0</v>
          </cell>
          <cell r="EG60">
            <v>0</v>
          </cell>
          <cell r="EI60">
            <v>0</v>
          </cell>
          <cell r="EK60">
            <v>0</v>
          </cell>
          <cell r="EM60">
            <v>0</v>
          </cell>
          <cell r="EO60">
            <v>0</v>
          </cell>
          <cell r="EQ60">
            <v>0</v>
          </cell>
          <cell r="ES60">
            <v>0</v>
          </cell>
          <cell r="EU60">
            <v>0</v>
          </cell>
          <cell r="EW60">
            <v>0</v>
          </cell>
          <cell r="EY60">
            <v>0</v>
          </cell>
          <cell r="FA60">
            <v>0</v>
          </cell>
          <cell r="FC60">
            <v>0</v>
          </cell>
          <cell r="FE60">
            <v>0</v>
          </cell>
          <cell r="FG60">
            <v>0</v>
          </cell>
          <cell r="FI60">
            <v>0</v>
          </cell>
          <cell r="FK60">
            <v>0</v>
          </cell>
          <cell r="FM60">
            <v>0</v>
          </cell>
          <cell r="FO60">
            <v>0</v>
          </cell>
          <cell r="FQ60">
            <v>0</v>
          </cell>
          <cell r="FS60">
            <v>0</v>
          </cell>
          <cell r="FU60">
            <v>0</v>
          </cell>
          <cell r="FW60">
            <v>0</v>
          </cell>
          <cell r="FY60">
            <v>0</v>
          </cell>
          <cell r="GA60">
            <v>0</v>
          </cell>
          <cell r="GC60">
            <v>0</v>
          </cell>
          <cell r="GE60">
            <v>0</v>
          </cell>
          <cell r="GG60">
            <v>0</v>
          </cell>
          <cell r="GI60">
            <v>0</v>
          </cell>
          <cell r="GK60">
            <v>0</v>
          </cell>
          <cell r="GM60">
            <v>0</v>
          </cell>
          <cell r="GO60">
            <v>0</v>
          </cell>
          <cell r="GQ60">
            <v>0</v>
          </cell>
          <cell r="GS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</row>
        <row r="62">
          <cell r="G62">
            <v>0</v>
          </cell>
          <cell r="I62">
            <v>0</v>
          </cell>
          <cell r="K62">
            <v>0</v>
          </cell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  <cell r="W62">
            <v>0</v>
          </cell>
          <cell r="Y62">
            <v>0</v>
          </cell>
          <cell r="AA62">
            <v>0</v>
          </cell>
          <cell r="AC62">
            <v>0</v>
          </cell>
          <cell r="AE62">
            <v>0</v>
          </cell>
          <cell r="AG62">
            <v>0</v>
          </cell>
          <cell r="AI62">
            <v>0</v>
          </cell>
          <cell r="AK62">
            <v>0</v>
          </cell>
          <cell r="AM62">
            <v>0</v>
          </cell>
          <cell r="AO62">
            <v>0</v>
          </cell>
          <cell r="AQ62">
            <v>0</v>
          </cell>
          <cell r="AS62">
            <v>0</v>
          </cell>
          <cell r="AU62">
            <v>0</v>
          </cell>
          <cell r="AW62">
            <v>0</v>
          </cell>
          <cell r="AY62">
            <v>0</v>
          </cell>
          <cell r="BA62">
            <v>0</v>
          </cell>
          <cell r="BC62">
            <v>0</v>
          </cell>
          <cell r="BE62">
            <v>0</v>
          </cell>
          <cell r="BG62">
            <v>0</v>
          </cell>
          <cell r="BI62">
            <v>0</v>
          </cell>
          <cell r="BK62">
            <v>0</v>
          </cell>
          <cell r="BM62">
            <v>0</v>
          </cell>
          <cell r="BO62">
            <v>0</v>
          </cell>
          <cell r="BQ62">
            <v>0</v>
          </cell>
          <cell r="BS62">
            <v>0</v>
          </cell>
          <cell r="BU62">
            <v>0</v>
          </cell>
          <cell r="BW62">
            <v>0</v>
          </cell>
          <cell r="BY62">
            <v>0</v>
          </cell>
          <cell r="CA62">
            <v>0</v>
          </cell>
          <cell r="CC62">
            <v>0</v>
          </cell>
          <cell r="CE62">
            <v>0</v>
          </cell>
          <cell r="CG62">
            <v>0</v>
          </cell>
          <cell r="CI62">
            <v>0</v>
          </cell>
          <cell r="CK62">
            <v>0</v>
          </cell>
          <cell r="CM62">
            <v>0</v>
          </cell>
          <cell r="CO62">
            <v>0</v>
          </cell>
          <cell r="CQ62">
            <v>0</v>
          </cell>
          <cell r="CS62">
            <v>0</v>
          </cell>
          <cell r="CU62">
            <v>0</v>
          </cell>
          <cell r="CW62">
            <v>0</v>
          </cell>
          <cell r="CY62">
            <v>0</v>
          </cell>
          <cell r="DA62">
            <v>0</v>
          </cell>
          <cell r="DC62">
            <v>0</v>
          </cell>
          <cell r="DE62">
            <v>0</v>
          </cell>
          <cell r="DG62">
            <v>0</v>
          </cell>
          <cell r="DI62">
            <v>0</v>
          </cell>
          <cell r="DK62">
            <v>0</v>
          </cell>
          <cell r="DM62">
            <v>0</v>
          </cell>
          <cell r="DO62">
            <v>0</v>
          </cell>
          <cell r="DQ62">
            <v>0</v>
          </cell>
          <cell r="DS62">
            <v>0</v>
          </cell>
          <cell r="DU62">
            <v>0</v>
          </cell>
          <cell r="DW62">
            <v>0</v>
          </cell>
          <cell r="DY62">
            <v>0</v>
          </cell>
          <cell r="EA62">
            <v>0</v>
          </cell>
          <cell r="EC62">
            <v>0</v>
          </cell>
          <cell r="EE62">
            <v>0</v>
          </cell>
          <cell r="EG62">
            <v>0</v>
          </cell>
          <cell r="EI62">
            <v>0</v>
          </cell>
          <cell r="EK62">
            <v>0</v>
          </cell>
          <cell r="EM62">
            <v>0</v>
          </cell>
          <cell r="EO62">
            <v>0</v>
          </cell>
          <cell r="EQ62">
            <v>0</v>
          </cell>
          <cell r="ES62">
            <v>0</v>
          </cell>
          <cell r="EU62">
            <v>0</v>
          </cell>
          <cell r="EW62">
            <v>0</v>
          </cell>
          <cell r="EY62">
            <v>0</v>
          </cell>
          <cell r="FA62">
            <v>0</v>
          </cell>
          <cell r="FC62">
            <v>0</v>
          </cell>
          <cell r="FE62">
            <v>0</v>
          </cell>
          <cell r="FG62">
            <v>0</v>
          </cell>
          <cell r="FI62">
            <v>0</v>
          </cell>
          <cell r="FK62">
            <v>0</v>
          </cell>
          <cell r="FM62">
            <v>0</v>
          </cell>
          <cell r="FO62">
            <v>0</v>
          </cell>
          <cell r="FQ62">
            <v>0</v>
          </cell>
          <cell r="FS62">
            <v>0</v>
          </cell>
          <cell r="FU62">
            <v>0</v>
          </cell>
          <cell r="FW62">
            <v>0</v>
          </cell>
          <cell r="FY62">
            <v>0</v>
          </cell>
          <cell r="GA62">
            <v>0</v>
          </cell>
          <cell r="GC62">
            <v>0</v>
          </cell>
          <cell r="GE62">
            <v>0</v>
          </cell>
          <cell r="GG62">
            <v>0</v>
          </cell>
          <cell r="GI62">
            <v>0</v>
          </cell>
          <cell r="GK62">
            <v>0</v>
          </cell>
          <cell r="GM62">
            <v>0</v>
          </cell>
          <cell r="GO62">
            <v>0</v>
          </cell>
          <cell r="GQ62">
            <v>0</v>
          </cell>
          <cell r="GS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</row>
        <row r="64">
          <cell r="G64">
            <v>0</v>
          </cell>
          <cell r="I64">
            <v>0</v>
          </cell>
          <cell r="K64">
            <v>0</v>
          </cell>
          <cell r="M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  <cell r="W64">
            <v>0</v>
          </cell>
          <cell r="Y64">
            <v>0</v>
          </cell>
          <cell r="AA64">
            <v>0</v>
          </cell>
          <cell r="AC64">
            <v>0</v>
          </cell>
          <cell r="AE64">
            <v>0</v>
          </cell>
          <cell r="AG64">
            <v>0</v>
          </cell>
          <cell r="AI64">
            <v>0</v>
          </cell>
          <cell r="AK64">
            <v>0</v>
          </cell>
          <cell r="AM64">
            <v>0</v>
          </cell>
          <cell r="AO64">
            <v>0</v>
          </cell>
          <cell r="AQ64">
            <v>0</v>
          </cell>
          <cell r="AS64">
            <v>0</v>
          </cell>
          <cell r="AU64">
            <v>0</v>
          </cell>
          <cell r="AW64">
            <v>0</v>
          </cell>
          <cell r="AY64">
            <v>0</v>
          </cell>
          <cell r="BA64">
            <v>0</v>
          </cell>
          <cell r="BC64">
            <v>0</v>
          </cell>
          <cell r="BE64">
            <v>0</v>
          </cell>
          <cell r="BG64">
            <v>0</v>
          </cell>
          <cell r="BI64">
            <v>0</v>
          </cell>
          <cell r="BK64">
            <v>0</v>
          </cell>
          <cell r="BM64">
            <v>0</v>
          </cell>
          <cell r="BO64">
            <v>0</v>
          </cell>
          <cell r="BQ64">
            <v>0</v>
          </cell>
          <cell r="BS64">
            <v>0</v>
          </cell>
          <cell r="BU64">
            <v>0</v>
          </cell>
          <cell r="BW64">
            <v>0</v>
          </cell>
          <cell r="BY64">
            <v>0</v>
          </cell>
          <cell r="CA64">
            <v>0</v>
          </cell>
          <cell r="CC64">
            <v>0</v>
          </cell>
          <cell r="CE64">
            <v>0</v>
          </cell>
          <cell r="CG64">
            <v>0</v>
          </cell>
          <cell r="CI64">
            <v>0</v>
          </cell>
          <cell r="CK64">
            <v>0</v>
          </cell>
          <cell r="CM64">
            <v>0</v>
          </cell>
          <cell r="CO64">
            <v>0</v>
          </cell>
          <cell r="CQ64">
            <v>0</v>
          </cell>
          <cell r="CS64">
            <v>0</v>
          </cell>
          <cell r="CU64">
            <v>0</v>
          </cell>
          <cell r="CW64">
            <v>0</v>
          </cell>
          <cell r="CY64">
            <v>0</v>
          </cell>
          <cell r="DA64">
            <v>0</v>
          </cell>
          <cell r="DC64">
            <v>0</v>
          </cell>
          <cell r="DE64">
            <v>0</v>
          </cell>
          <cell r="DG64">
            <v>0</v>
          </cell>
          <cell r="DI64">
            <v>0</v>
          </cell>
          <cell r="DK64">
            <v>0</v>
          </cell>
          <cell r="DM64">
            <v>0</v>
          </cell>
          <cell r="DO64">
            <v>0</v>
          </cell>
          <cell r="DQ64">
            <v>0</v>
          </cell>
          <cell r="DS64">
            <v>0</v>
          </cell>
          <cell r="DU64">
            <v>0</v>
          </cell>
          <cell r="DW64">
            <v>0</v>
          </cell>
          <cell r="DY64">
            <v>0</v>
          </cell>
          <cell r="EA64">
            <v>0</v>
          </cell>
          <cell r="EC64">
            <v>0</v>
          </cell>
          <cell r="EE64">
            <v>0</v>
          </cell>
          <cell r="EG64">
            <v>0</v>
          </cell>
          <cell r="EI64">
            <v>0</v>
          </cell>
          <cell r="EK64">
            <v>0</v>
          </cell>
          <cell r="EM64">
            <v>0</v>
          </cell>
          <cell r="EO64">
            <v>0</v>
          </cell>
          <cell r="EQ64">
            <v>0</v>
          </cell>
          <cell r="ES64">
            <v>0</v>
          </cell>
          <cell r="EU64">
            <v>0</v>
          </cell>
          <cell r="EW64">
            <v>0</v>
          </cell>
          <cell r="EY64">
            <v>0</v>
          </cell>
          <cell r="FA64">
            <v>0</v>
          </cell>
          <cell r="FC64">
            <v>0</v>
          </cell>
          <cell r="FE64">
            <v>0</v>
          </cell>
          <cell r="FG64">
            <v>0</v>
          </cell>
          <cell r="FI64">
            <v>0</v>
          </cell>
          <cell r="FK64">
            <v>0</v>
          </cell>
          <cell r="FM64">
            <v>0</v>
          </cell>
          <cell r="FO64">
            <v>0</v>
          </cell>
          <cell r="FQ64">
            <v>0</v>
          </cell>
          <cell r="FS64">
            <v>0</v>
          </cell>
          <cell r="FU64">
            <v>0</v>
          </cell>
          <cell r="FW64">
            <v>0</v>
          </cell>
          <cell r="FY64">
            <v>0</v>
          </cell>
          <cell r="GA64">
            <v>0</v>
          </cell>
          <cell r="GC64">
            <v>0</v>
          </cell>
          <cell r="GE64">
            <v>0</v>
          </cell>
          <cell r="GG64">
            <v>0</v>
          </cell>
          <cell r="GI64">
            <v>0</v>
          </cell>
          <cell r="GK64">
            <v>0</v>
          </cell>
          <cell r="GM64">
            <v>0</v>
          </cell>
          <cell r="GO64">
            <v>0</v>
          </cell>
          <cell r="GQ64">
            <v>0</v>
          </cell>
          <cell r="GS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</row>
        <row r="66">
          <cell r="G66">
            <v>0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  <cell r="W66">
            <v>0</v>
          </cell>
          <cell r="Y66">
            <v>0</v>
          </cell>
          <cell r="AA66">
            <v>0</v>
          </cell>
          <cell r="AC66">
            <v>0</v>
          </cell>
          <cell r="AE66">
            <v>0</v>
          </cell>
          <cell r="AG66">
            <v>0</v>
          </cell>
          <cell r="AI66">
            <v>0</v>
          </cell>
          <cell r="AK66">
            <v>0</v>
          </cell>
          <cell r="AM66">
            <v>0</v>
          </cell>
          <cell r="AO66">
            <v>0</v>
          </cell>
          <cell r="AQ66">
            <v>0</v>
          </cell>
          <cell r="AS66">
            <v>0</v>
          </cell>
          <cell r="AU66">
            <v>0</v>
          </cell>
          <cell r="AW66">
            <v>0</v>
          </cell>
          <cell r="AY66">
            <v>0</v>
          </cell>
          <cell r="BA66">
            <v>0</v>
          </cell>
          <cell r="BC66">
            <v>0</v>
          </cell>
          <cell r="BE66">
            <v>0</v>
          </cell>
          <cell r="BG66">
            <v>0</v>
          </cell>
          <cell r="BI66">
            <v>0</v>
          </cell>
          <cell r="BK66">
            <v>0</v>
          </cell>
          <cell r="BM66">
            <v>0</v>
          </cell>
          <cell r="BO66">
            <v>0</v>
          </cell>
          <cell r="BQ66">
            <v>0</v>
          </cell>
          <cell r="BS66">
            <v>0</v>
          </cell>
          <cell r="BU66">
            <v>0</v>
          </cell>
          <cell r="BW66">
            <v>0</v>
          </cell>
          <cell r="BY66">
            <v>0</v>
          </cell>
          <cell r="CA66">
            <v>0</v>
          </cell>
          <cell r="CC66">
            <v>0</v>
          </cell>
          <cell r="CE66">
            <v>0</v>
          </cell>
          <cell r="CG66">
            <v>0</v>
          </cell>
          <cell r="CI66">
            <v>0</v>
          </cell>
          <cell r="CK66">
            <v>0</v>
          </cell>
          <cell r="CM66">
            <v>0</v>
          </cell>
          <cell r="CO66">
            <v>0</v>
          </cell>
          <cell r="CQ66">
            <v>0</v>
          </cell>
          <cell r="CS66">
            <v>0</v>
          </cell>
          <cell r="CU66">
            <v>0</v>
          </cell>
          <cell r="CW66">
            <v>0</v>
          </cell>
          <cell r="CY66">
            <v>0</v>
          </cell>
          <cell r="DA66">
            <v>0</v>
          </cell>
          <cell r="DC66">
            <v>0</v>
          </cell>
          <cell r="DE66">
            <v>0</v>
          </cell>
          <cell r="DG66">
            <v>0</v>
          </cell>
          <cell r="DI66">
            <v>0</v>
          </cell>
          <cell r="DK66">
            <v>0</v>
          </cell>
          <cell r="DM66">
            <v>0</v>
          </cell>
          <cell r="DO66">
            <v>0</v>
          </cell>
          <cell r="DQ66">
            <v>0</v>
          </cell>
          <cell r="DS66">
            <v>0</v>
          </cell>
          <cell r="DU66">
            <v>0</v>
          </cell>
          <cell r="DW66">
            <v>0</v>
          </cell>
          <cell r="DY66">
            <v>0</v>
          </cell>
          <cell r="EA66">
            <v>0</v>
          </cell>
          <cell r="EC66">
            <v>0</v>
          </cell>
          <cell r="EE66">
            <v>0</v>
          </cell>
          <cell r="EG66">
            <v>0</v>
          </cell>
          <cell r="EI66">
            <v>0</v>
          </cell>
          <cell r="EK66">
            <v>0</v>
          </cell>
          <cell r="EM66">
            <v>0</v>
          </cell>
          <cell r="EO66">
            <v>0</v>
          </cell>
          <cell r="EQ66">
            <v>0</v>
          </cell>
          <cell r="ES66">
            <v>0</v>
          </cell>
          <cell r="EU66">
            <v>0</v>
          </cell>
          <cell r="EW66">
            <v>0</v>
          </cell>
          <cell r="EY66">
            <v>0</v>
          </cell>
          <cell r="FA66">
            <v>0</v>
          </cell>
          <cell r="FC66">
            <v>0</v>
          </cell>
          <cell r="FE66">
            <v>0</v>
          </cell>
          <cell r="FG66">
            <v>0</v>
          </cell>
          <cell r="FI66">
            <v>0</v>
          </cell>
          <cell r="FK66">
            <v>0</v>
          </cell>
          <cell r="FM66">
            <v>0</v>
          </cell>
          <cell r="FO66">
            <v>0</v>
          </cell>
          <cell r="FQ66">
            <v>0</v>
          </cell>
          <cell r="FS66">
            <v>0</v>
          </cell>
          <cell r="FU66">
            <v>0</v>
          </cell>
          <cell r="FW66">
            <v>0</v>
          </cell>
          <cell r="FY66">
            <v>0</v>
          </cell>
          <cell r="GA66">
            <v>0</v>
          </cell>
          <cell r="GC66">
            <v>0</v>
          </cell>
          <cell r="GE66">
            <v>0</v>
          </cell>
          <cell r="GG66">
            <v>0</v>
          </cell>
          <cell r="GI66">
            <v>0</v>
          </cell>
          <cell r="GK66">
            <v>0</v>
          </cell>
          <cell r="GM66">
            <v>0</v>
          </cell>
          <cell r="GO66">
            <v>0</v>
          </cell>
          <cell r="GQ66">
            <v>0</v>
          </cell>
          <cell r="GS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</row>
        <row r="68">
          <cell r="G68">
            <v>0</v>
          </cell>
          <cell r="I68">
            <v>0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  <cell r="W68">
            <v>0</v>
          </cell>
          <cell r="Y68">
            <v>0</v>
          </cell>
          <cell r="AA68">
            <v>0</v>
          </cell>
          <cell r="AC68">
            <v>0</v>
          </cell>
          <cell r="AE68">
            <v>0</v>
          </cell>
          <cell r="AG68">
            <v>0</v>
          </cell>
          <cell r="AI68">
            <v>0</v>
          </cell>
          <cell r="AK68">
            <v>0</v>
          </cell>
          <cell r="AM68">
            <v>0</v>
          </cell>
          <cell r="AO68">
            <v>0</v>
          </cell>
          <cell r="AQ68">
            <v>0</v>
          </cell>
          <cell r="AS68">
            <v>0</v>
          </cell>
          <cell r="AU68">
            <v>0</v>
          </cell>
          <cell r="AW68">
            <v>0</v>
          </cell>
          <cell r="AY68">
            <v>0</v>
          </cell>
          <cell r="BA68">
            <v>0</v>
          </cell>
          <cell r="BC68">
            <v>0</v>
          </cell>
          <cell r="BE68">
            <v>0</v>
          </cell>
          <cell r="BG68">
            <v>0</v>
          </cell>
          <cell r="BI68">
            <v>0</v>
          </cell>
          <cell r="BK68">
            <v>0</v>
          </cell>
          <cell r="BM68">
            <v>0</v>
          </cell>
          <cell r="BO68">
            <v>0</v>
          </cell>
          <cell r="BQ68">
            <v>0</v>
          </cell>
          <cell r="BS68">
            <v>0</v>
          </cell>
          <cell r="BU68">
            <v>0</v>
          </cell>
          <cell r="BW68">
            <v>0</v>
          </cell>
          <cell r="BY68">
            <v>0</v>
          </cell>
          <cell r="CA68">
            <v>0</v>
          </cell>
          <cell r="CC68">
            <v>0</v>
          </cell>
          <cell r="CE68">
            <v>0</v>
          </cell>
          <cell r="CG68">
            <v>0</v>
          </cell>
          <cell r="CI68">
            <v>0</v>
          </cell>
          <cell r="CK68">
            <v>0</v>
          </cell>
          <cell r="CM68">
            <v>0</v>
          </cell>
          <cell r="CO68">
            <v>0</v>
          </cell>
          <cell r="CQ68">
            <v>0</v>
          </cell>
          <cell r="CS68">
            <v>0</v>
          </cell>
          <cell r="CU68">
            <v>0</v>
          </cell>
          <cell r="CW68">
            <v>0</v>
          </cell>
          <cell r="CY68">
            <v>0</v>
          </cell>
          <cell r="DA68">
            <v>0</v>
          </cell>
          <cell r="DC68">
            <v>0</v>
          </cell>
          <cell r="DE68">
            <v>0</v>
          </cell>
          <cell r="DG68">
            <v>0</v>
          </cell>
          <cell r="DI68">
            <v>0</v>
          </cell>
          <cell r="DK68">
            <v>0</v>
          </cell>
          <cell r="DM68">
            <v>0</v>
          </cell>
          <cell r="DO68">
            <v>0</v>
          </cell>
          <cell r="DQ68">
            <v>0</v>
          </cell>
          <cell r="DS68">
            <v>0</v>
          </cell>
          <cell r="DU68">
            <v>0</v>
          </cell>
          <cell r="DW68">
            <v>0</v>
          </cell>
          <cell r="DY68">
            <v>0</v>
          </cell>
          <cell r="EA68">
            <v>0</v>
          </cell>
          <cell r="EC68">
            <v>0</v>
          </cell>
          <cell r="EE68">
            <v>0</v>
          </cell>
          <cell r="EG68">
            <v>0</v>
          </cell>
          <cell r="EI68">
            <v>0</v>
          </cell>
          <cell r="EK68">
            <v>0</v>
          </cell>
          <cell r="EM68">
            <v>0</v>
          </cell>
          <cell r="EO68">
            <v>0</v>
          </cell>
          <cell r="EQ68">
            <v>0</v>
          </cell>
          <cell r="ES68">
            <v>0</v>
          </cell>
          <cell r="EU68">
            <v>0</v>
          </cell>
          <cell r="EW68">
            <v>0</v>
          </cell>
          <cell r="EY68">
            <v>0</v>
          </cell>
          <cell r="FA68">
            <v>0</v>
          </cell>
          <cell r="FC68">
            <v>0</v>
          </cell>
          <cell r="FE68">
            <v>0</v>
          </cell>
          <cell r="FG68">
            <v>0</v>
          </cell>
          <cell r="FI68">
            <v>0</v>
          </cell>
          <cell r="FK68">
            <v>0</v>
          </cell>
          <cell r="FM68">
            <v>0</v>
          </cell>
          <cell r="FO68">
            <v>0</v>
          </cell>
          <cell r="FQ68">
            <v>0</v>
          </cell>
          <cell r="FS68">
            <v>0</v>
          </cell>
          <cell r="FU68">
            <v>0</v>
          </cell>
          <cell r="FW68">
            <v>0</v>
          </cell>
          <cell r="FY68">
            <v>0</v>
          </cell>
          <cell r="GA68">
            <v>0</v>
          </cell>
          <cell r="GC68">
            <v>0</v>
          </cell>
          <cell r="GE68">
            <v>0</v>
          </cell>
          <cell r="GG68">
            <v>0</v>
          </cell>
          <cell r="GI68">
            <v>0</v>
          </cell>
          <cell r="GK68">
            <v>0</v>
          </cell>
          <cell r="GM68">
            <v>0</v>
          </cell>
          <cell r="GO68">
            <v>0</v>
          </cell>
          <cell r="GQ68">
            <v>0</v>
          </cell>
          <cell r="GS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</row>
        <row r="70">
          <cell r="G70">
            <v>0</v>
          </cell>
          <cell r="I70">
            <v>0</v>
          </cell>
          <cell r="K70">
            <v>0</v>
          </cell>
          <cell r="M70">
            <v>0</v>
          </cell>
          <cell r="O70">
            <v>0</v>
          </cell>
          <cell r="Q70">
            <v>0</v>
          </cell>
          <cell r="S70">
            <v>0</v>
          </cell>
          <cell r="U70">
            <v>0</v>
          </cell>
          <cell r="W70">
            <v>0</v>
          </cell>
          <cell r="Y70">
            <v>0</v>
          </cell>
          <cell r="AA70">
            <v>0</v>
          </cell>
          <cell r="AC70">
            <v>0</v>
          </cell>
          <cell r="AE70">
            <v>0</v>
          </cell>
          <cell r="AG70">
            <v>0</v>
          </cell>
          <cell r="AI70">
            <v>0</v>
          </cell>
          <cell r="AK70">
            <v>0</v>
          </cell>
          <cell r="AM70">
            <v>0</v>
          </cell>
          <cell r="AO70">
            <v>0</v>
          </cell>
          <cell r="AQ70">
            <v>0</v>
          </cell>
          <cell r="AS70">
            <v>0</v>
          </cell>
          <cell r="AU70">
            <v>0</v>
          </cell>
          <cell r="AW70">
            <v>0</v>
          </cell>
          <cell r="AY70">
            <v>0</v>
          </cell>
          <cell r="BA70">
            <v>0</v>
          </cell>
          <cell r="BC70">
            <v>0</v>
          </cell>
          <cell r="BE70">
            <v>0</v>
          </cell>
          <cell r="BG70">
            <v>0</v>
          </cell>
          <cell r="BI70">
            <v>0</v>
          </cell>
          <cell r="BK70">
            <v>0</v>
          </cell>
          <cell r="BM70">
            <v>0</v>
          </cell>
          <cell r="BO70">
            <v>0</v>
          </cell>
          <cell r="BQ70">
            <v>0</v>
          </cell>
          <cell r="BS70">
            <v>0</v>
          </cell>
          <cell r="BU70">
            <v>0</v>
          </cell>
          <cell r="BW70">
            <v>0</v>
          </cell>
          <cell r="BY70">
            <v>0</v>
          </cell>
          <cell r="CA70">
            <v>0</v>
          </cell>
          <cell r="CC70">
            <v>0</v>
          </cell>
          <cell r="CE70">
            <v>0</v>
          </cell>
          <cell r="CG70">
            <v>0</v>
          </cell>
          <cell r="CI70">
            <v>0</v>
          </cell>
          <cell r="CK70">
            <v>0</v>
          </cell>
          <cell r="CM70">
            <v>0</v>
          </cell>
          <cell r="CO70">
            <v>0</v>
          </cell>
          <cell r="CQ70">
            <v>0</v>
          </cell>
          <cell r="CS70">
            <v>0</v>
          </cell>
          <cell r="CU70">
            <v>0</v>
          </cell>
          <cell r="CW70">
            <v>0</v>
          </cell>
          <cell r="CY70">
            <v>0</v>
          </cell>
          <cell r="DA70">
            <v>0</v>
          </cell>
          <cell r="DC70">
            <v>0</v>
          </cell>
          <cell r="DE70">
            <v>0</v>
          </cell>
          <cell r="DG70">
            <v>0</v>
          </cell>
          <cell r="DI70">
            <v>0</v>
          </cell>
          <cell r="DK70">
            <v>0</v>
          </cell>
          <cell r="DM70">
            <v>0</v>
          </cell>
          <cell r="DO70">
            <v>0</v>
          </cell>
          <cell r="DQ70">
            <v>0</v>
          </cell>
          <cell r="DS70">
            <v>0</v>
          </cell>
          <cell r="DU70">
            <v>0</v>
          </cell>
          <cell r="DW70">
            <v>0</v>
          </cell>
          <cell r="DY70">
            <v>0</v>
          </cell>
          <cell r="EA70">
            <v>0</v>
          </cell>
          <cell r="EC70">
            <v>0</v>
          </cell>
          <cell r="EE70">
            <v>0</v>
          </cell>
          <cell r="EG70">
            <v>0</v>
          </cell>
          <cell r="EI70">
            <v>0</v>
          </cell>
          <cell r="EK70">
            <v>0</v>
          </cell>
          <cell r="EM70">
            <v>0</v>
          </cell>
          <cell r="EO70">
            <v>0</v>
          </cell>
          <cell r="EQ70">
            <v>0</v>
          </cell>
          <cell r="ES70">
            <v>0</v>
          </cell>
          <cell r="EU70">
            <v>0</v>
          </cell>
          <cell r="EW70">
            <v>0</v>
          </cell>
          <cell r="EY70">
            <v>0</v>
          </cell>
          <cell r="FA70">
            <v>0</v>
          </cell>
          <cell r="FC70">
            <v>0</v>
          </cell>
          <cell r="FE70">
            <v>0</v>
          </cell>
          <cell r="FG70">
            <v>0</v>
          </cell>
          <cell r="FI70">
            <v>0</v>
          </cell>
          <cell r="FK70">
            <v>0</v>
          </cell>
          <cell r="FM70">
            <v>0</v>
          </cell>
          <cell r="FO70">
            <v>0</v>
          </cell>
          <cell r="FQ70">
            <v>0</v>
          </cell>
          <cell r="FS70">
            <v>0</v>
          </cell>
          <cell r="FU70">
            <v>0</v>
          </cell>
          <cell r="FW70">
            <v>0</v>
          </cell>
          <cell r="FY70">
            <v>0</v>
          </cell>
          <cell r="GA70">
            <v>0</v>
          </cell>
          <cell r="GC70">
            <v>0</v>
          </cell>
          <cell r="GE70">
            <v>0</v>
          </cell>
          <cell r="GG70">
            <v>0</v>
          </cell>
          <cell r="GI70">
            <v>0</v>
          </cell>
          <cell r="GK70">
            <v>0</v>
          </cell>
          <cell r="GM70">
            <v>0</v>
          </cell>
          <cell r="GO70">
            <v>0</v>
          </cell>
          <cell r="GQ70">
            <v>0</v>
          </cell>
          <cell r="GS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</row>
        <row r="72">
          <cell r="G72">
            <v>0</v>
          </cell>
          <cell r="I72">
            <v>0</v>
          </cell>
          <cell r="K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U72">
            <v>0</v>
          </cell>
          <cell r="W72">
            <v>0</v>
          </cell>
          <cell r="Y72">
            <v>0</v>
          </cell>
          <cell r="AA72">
            <v>0</v>
          </cell>
          <cell r="AC72">
            <v>0</v>
          </cell>
          <cell r="AE72">
            <v>0</v>
          </cell>
          <cell r="AG72">
            <v>0</v>
          </cell>
          <cell r="AI72">
            <v>0</v>
          </cell>
          <cell r="AK72">
            <v>0</v>
          </cell>
          <cell r="AM72">
            <v>0</v>
          </cell>
          <cell r="AO72">
            <v>0</v>
          </cell>
          <cell r="AQ72">
            <v>0</v>
          </cell>
          <cell r="AS72">
            <v>0</v>
          </cell>
          <cell r="AU72">
            <v>0</v>
          </cell>
          <cell r="AW72">
            <v>0</v>
          </cell>
          <cell r="AY72">
            <v>0</v>
          </cell>
          <cell r="BA72">
            <v>0</v>
          </cell>
          <cell r="BC72">
            <v>0</v>
          </cell>
          <cell r="BE72">
            <v>0</v>
          </cell>
          <cell r="BG72">
            <v>0</v>
          </cell>
          <cell r="BI72">
            <v>0</v>
          </cell>
          <cell r="BK72">
            <v>0</v>
          </cell>
          <cell r="BM72">
            <v>0</v>
          </cell>
          <cell r="BO72">
            <v>0</v>
          </cell>
          <cell r="BQ72">
            <v>0</v>
          </cell>
          <cell r="BS72">
            <v>0</v>
          </cell>
          <cell r="BU72">
            <v>0</v>
          </cell>
          <cell r="BW72">
            <v>0</v>
          </cell>
          <cell r="BY72">
            <v>0</v>
          </cell>
          <cell r="CA72">
            <v>0</v>
          </cell>
          <cell r="CC72">
            <v>0</v>
          </cell>
          <cell r="CE72">
            <v>0</v>
          </cell>
          <cell r="CG72">
            <v>0</v>
          </cell>
          <cell r="CI72">
            <v>0</v>
          </cell>
          <cell r="CK72">
            <v>0</v>
          </cell>
          <cell r="CM72">
            <v>0</v>
          </cell>
          <cell r="CO72">
            <v>0</v>
          </cell>
          <cell r="CQ72">
            <v>0</v>
          </cell>
          <cell r="CS72">
            <v>0</v>
          </cell>
          <cell r="CU72">
            <v>0</v>
          </cell>
          <cell r="CW72">
            <v>0</v>
          </cell>
          <cell r="CY72">
            <v>0</v>
          </cell>
          <cell r="DA72">
            <v>0</v>
          </cell>
          <cell r="DC72">
            <v>0</v>
          </cell>
          <cell r="DE72">
            <v>0</v>
          </cell>
          <cell r="DG72">
            <v>0</v>
          </cell>
          <cell r="DI72">
            <v>0</v>
          </cell>
          <cell r="DK72">
            <v>0</v>
          </cell>
          <cell r="DM72">
            <v>0</v>
          </cell>
          <cell r="DO72">
            <v>0</v>
          </cell>
          <cell r="DQ72">
            <v>0</v>
          </cell>
          <cell r="DS72">
            <v>0</v>
          </cell>
          <cell r="DU72">
            <v>0</v>
          </cell>
          <cell r="DW72">
            <v>0</v>
          </cell>
          <cell r="DY72">
            <v>0</v>
          </cell>
          <cell r="EA72">
            <v>0</v>
          </cell>
          <cell r="EC72">
            <v>0</v>
          </cell>
          <cell r="EE72">
            <v>0</v>
          </cell>
          <cell r="EG72">
            <v>0</v>
          </cell>
          <cell r="EI72">
            <v>0</v>
          </cell>
          <cell r="EK72">
            <v>0</v>
          </cell>
          <cell r="EM72">
            <v>0</v>
          </cell>
          <cell r="EO72">
            <v>0</v>
          </cell>
          <cell r="EQ72">
            <v>0</v>
          </cell>
          <cell r="ES72">
            <v>0</v>
          </cell>
          <cell r="EU72">
            <v>0</v>
          </cell>
          <cell r="EW72">
            <v>0</v>
          </cell>
          <cell r="EY72">
            <v>0</v>
          </cell>
          <cell r="FA72">
            <v>0</v>
          </cell>
          <cell r="FC72">
            <v>0</v>
          </cell>
          <cell r="FE72">
            <v>0</v>
          </cell>
          <cell r="FG72">
            <v>0</v>
          </cell>
          <cell r="FI72">
            <v>0</v>
          </cell>
          <cell r="FK72">
            <v>0</v>
          </cell>
          <cell r="FM72">
            <v>0</v>
          </cell>
          <cell r="FO72">
            <v>0</v>
          </cell>
          <cell r="FQ72">
            <v>0</v>
          </cell>
          <cell r="FS72">
            <v>0</v>
          </cell>
          <cell r="FU72">
            <v>0</v>
          </cell>
          <cell r="FW72">
            <v>0</v>
          </cell>
          <cell r="FY72">
            <v>0</v>
          </cell>
          <cell r="GA72">
            <v>0</v>
          </cell>
          <cell r="GC72">
            <v>0</v>
          </cell>
          <cell r="GE72">
            <v>0</v>
          </cell>
          <cell r="GG72">
            <v>0</v>
          </cell>
          <cell r="GI72">
            <v>0</v>
          </cell>
          <cell r="GK72">
            <v>0</v>
          </cell>
          <cell r="GM72">
            <v>0</v>
          </cell>
          <cell r="GO72">
            <v>0</v>
          </cell>
          <cell r="GQ72">
            <v>0</v>
          </cell>
          <cell r="GS72">
            <v>0</v>
          </cell>
        </row>
        <row r="89">
          <cell r="F89">
            <v>0</v>
          </cell>
          <cell r="G89">
            <v>0</v>
          </cell>
          <cell r="H89" t="str">
            <v>A2-102C</v>
          </cell>
          <cell r="I89" t="str">
            <v>16-18</v>
          </cell>
          <cell r="J89" t="str">
            <v>A.PTN1</v>
          </cell>
          <cell r="K89" t="str">
            <v>16-18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A4-101P</v>
          </cell>
          <cell r="AK89" t="str">
            <v>21-23</v>
          </cell>
          <cell r="AL89" t="str">
            <v>A3-301</v>
          </cell>
          <cell r="AM89" t="str">
            <v>30-32</v>
          </cell>
          <cell r="AN89" t="str">
            <v>B1-303</v>
          </cell>
          <cell r="AO89" t="str">
            <v>13-15</v>
          </cell>
          <cell r="AP89" t="str">
            <v>B1-304</v>
          </cell>
          <cell r="AQ89" t="str">
            <v>13-15</v>
          </cell>
          <cell r="AR89" t="str">
            <v>B1-401</v>
          </cell>
          <cell r="AS89" t="str">
            <v>13-15</v>
          </cell>
          <cell r="AT89" t="str">
            <v>B1-402</v>
          </cell>
          <cell r="AU89" t="str">
            <v>13-15</v>
          </cell>
          <cell r="AV89" t="str">
            <v>B1-403</v>
          </cell>
          <cell r="AW89" t="str">
            <v>13-15</v>
          </cell>
          <cell r="AX89" t="str">
            <v>B1-404</v>
          </cell>
          <cell r="AY89" t="str">
            <v>13-15</v>
          </cell>
          <cell r="AZ89" t="str">
            <v>B1-501</v>
          </cell>
          <cell r="BA89" t="str">
            <v>19-21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 t="str">
            <v>A2-205</v>
          </cell>
          <cell r="BG89" t="str">
            <v>41-44</v>
          </cell>
          <cell r="BH89">
            <v>0</v>
          </cell>
          <cell r="BI89">
            <v>0</v>
          </cell>
          <cell r="BJ89" t="str">
            <v>A2-207</v>
          </cell>
          <cell r="BK89" t="str">
            <v>11-13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 t="str">
            <v>A3-201</v>
          </cell>
          <cell r="CE89" t="str">
            <v>34-36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 t="str">
            <v>A4-102P</v>
          </cell>
          <cell r="CO89" t="str">
            <v>13-15</v>
          </cell>
          <cell r="CP89" t="str">
            <v>A4-103</v>
          </cell>
          <cell r="CQ89" t="str">
            <v>19-21</v>
          </cell>
          <cell r="CR89" t="str">
            <v>A2-303</v>
          </cell>
          <cell r="CS89" t="str">
            <v>16-18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 t="str">
            <v>A2-307</v>
          </cell>
          <cell r="DA89" t="str">
            <v>1-3</v>
          </cell>
          <cell r="DB89" t="str">
            <v>A2-301</v>
          </cell>
          <cell r="DC89" t="str">
            <v>17-19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 t="str">
            <v>btin</v>
          </cell>
          <cell r="DQ89" t="str">
            <v>16-18</v>
          </cell>
          <cell r="DR89" t="str">
            <v>A.XUONG2</v>
          </cell>
          <cell r="DS89" t="str">
            <v>1-4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 t="str">
            <v>B1-502</v>
          </cell>
          <cell r="DY89" t="str">
            <v>10-12</v>
          </cell>
          <cell r="DZ89" t="str">
            <v>B1-503</v>
          </cell>
          <cell r="EA89" t="str">
            <v>11-13</v>
          </cell>
          <cell r="EB89">
            <v>0</v>
          </cell>
          <cell r="EC89">
            <v>0</v>
          </cell>
          <cell r="ED89" t="str">
            <v>B1-504</v>
          </cell>
          <cell r="EE89" t="str">
            <v>18-20</v>
          </cell>
          <cell r="EF89">
            <v>0</v>
          </cell>
          <cell r="EG89">
            <v>0</v>
          </cell>
          <cell r="EH89" t="str">
            <v>A4-201C</v>
          </cell>
          <cell r="EI89" t="str">
            <v>36-38</v>
          </cell>
          <cell r="EJ89">
            <v>0</v>
          </cell>
          <cell r="EK89">
            <v>0</v>
          </cell>
          <cell r="EL89" t="str">
            <v>A4-401</v>
          </cell>
          <cell r="EM89" t="str">
            <v>25-27</v>
          </cell>
          <cell r="EN89" t="str">
            <v>btin</v>
          </cell>
          <cell r="EO89" t="str">
            <v>1-3</v>
          </cell>
          <cell r="EP89" t="str">
            <v>btin</v>
          </cell>
          <cell r="EQ89" t="str">
            <v>1-3</v>
          </cell>
          <cell r="ER89" t="str">
            <v>btin</v>
          </cell>
          <cell r="ES89" t="str">
            <v>1-3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 t="str">
            <v>btin</v>
          </cell>
          <cell r="FA89" t="str">
            <v>1-3</v>
          </cell>
          <cell r="FB89" t="str">
            <v>btin</v>
          </cell>
          <cell r="FC89" t="str">
            <v>1-3</v>
          </cell>
          <cell r="FD89">
            <v>0</v>
          </cell>
          <cell r="FE89">
            <v>0</v>
          </cell>
          <cell r="FF89" t="str">
            <v>btin</v>
          </cell>
          <cell r="FG89" t="str">
            <v>1-3</v>
          </cell>
          <cell r="FH89" t="str">
            <v>btin</v>
          </cell>
          <cell r="FI89" t="str">
            <v>1-3</v>
          </cell>
          <cell r="FJ89" t="str">
            <v>btin</v>
          </cell>
          <cell r="FK89" t="str">
            <v>1-3</v>
          </cell>
          <cell r="FL89" t="str">
            <v>btin</v>
          </cell>
          <cell r="FM89" t="str">
            <v>1-3</v>
          </cell>
          <cell r="FN89">
            <v>0</v>
          </cell>
          <cell r="FO89">
            <v>0</v>
          </cell>
          <cell r="FP89" t="str">
            <v>btin</v>
          </cell>
          <cell r="FQ89" t="str">
            <v>1-3</v>
          </cell>
          <cell r="FR89" t="str">
            <v>btin</v>
          </cell>
          <cell r="FS89" t="str">
            <v>1-3</v>
          </cell>
          <cell r="FT89" t="str">
            <v>btin</v>
          </cell>
          <cell r="FU89" t="str">
            <v>1-3</v>
          </cell>
          <cell r="FV89" t="str">
            <v>btin</v>
          </cell>
          <cell r="FW89" t="str">
            <v>1-3</v>
          </cell>
          <cell r="FX89" t="str">
            <v>btin</v>
          </cell>
          <cell r="FY89" t="str">
            <v>1-3</v>
          </cell>
          <cell r="FZ89" t="str">
            <v>btin</v>
          </cell>
          <cell r="GA89" t="str">
            <v>1-3</v>
          </cell>
          <cell r="GB89" t="str">
            <v>btin</v>
          </cell>
          <cell r="GC89" t="str">
            <v>1-3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 t="str">
            <v>btin</v>
          </cell>
          <cell r="GI89" t="str">
            <v>1-3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 t="str">
            <v>btin</v>
          </cell>
          <cell r="GQ89" t="str">
            <v>1-3</v>
          </cell>
          <cell r="GR89">
            <v>0</v>
          </cell>
          <cell r="GS89">
            <v>0</v>
          </cell>
        </row>
        <row r="90">
          <cell r="G90">
            <v>0</v>
          </cell>
          <cell r="I90" t="str">
            <v>THQLXD(3)(K.Tín)</v>
          </cell>
          <cell r="K90" t="str">
            <v>TN&amp;KDCT(3)(Ph.Duy)</v>
          </cell>
          <cell r="M90">
            <v>0</v>
          </cell>
          <cell r="O90">
            <v>0</v>
          </cell>
          <cell r="Q90">
            <v>0</v>
          </cell>
          <cell r="S90">
            <v>0</v>
          </cell>
          <cell r="U90">
            <v>0</v>
          </cell>
          <cell r="W90">
            <v>0</v>
          </cell>
          <cell r="Y90">
            <v>0</v>
          </cell>
          <cell r="AA90">
            <v>0</v>
          </cell>
          <cell r="AC90">
            <v>0</v>
          </cell>
          <cell r="AE90">
            <v>0</v>
          </cell>
          <cell r="AG90">
            <v>0</v>
          </cell>
          <cell r="AI90">
            <v>0</v>
          </cell>
          <cell r="AK90" t="str">
            <v>N&amp;M(3)(Đ.Vinh)</v>
          </cell>
          <cell r="AM90" t="str">
            <v>ĐAK7(3)(Đ.Đức)</v>
          </cell>
          <cell r="AO90" t="str">
            <v>SBVL2(3)(K.Oanh)</v>
          </cell>
          <cell r="AQ90" t="str">
            <v>CHKC1(3)(H.Giang)</v>
          </cell>
          <cell r="AS90" t="str">
            <v>ĐCCTR(3)(C.Tường)</v>
          </cell>
          <cell r="AU90" t="str">
            <v>CTKTR(3)(H.Dũng)</v>
          </cell>
          <cell r="AW90" t="str">
            <v>VLXD(3)(H.Trân)</v>
          </cell>
          <cell r="AY90" t="str">
            <v>AVCN(3)(M.Linh)</v>
          </cell>
          <cell r="BA90" t="str">
            <v>SBVL2(3)(T.Công)</v>
          </cell>
          <cell r="BC90">
            <v>0</v>
          </cell>
          <cell r="BE90">
            <v>0</v>
          </cell>
          <cell r="BG90" t="str">
            <v>LSKTRPT(4)(Th.Đại)</v>
          </cell>
          <cell r="BI90">
            <v>0</v>
          </cell>
          <cell r="BK90" t="str">
            <v>KCCTR1(3)(H.Vinh)</v>
          </cell>
          <cell r="BM90">
            <v>0</v>
          </cell>
          <cell r="BO90">
            <v>0</v>
          </cell>
          <cell r="BQ90">
            <v>0</v>
          </cell>
          <cell r="BS90">
            <v>0</v>
          </cell>
          <cell r="BU90">
            <v>0</v>
          </cell>
          <cell r="BW90">
            <v>0</v>
          </cell>
          <cell r="BY90">
            <v>0</v>
          </cell>
          <cell r="CA90">
            <v>0</v>
          </cell>
          <cell r="CC90">
            <v>0</v>
          </cell>
          <cell r="CE90" t="str">
            <v>ĐAK2(3)(D.Linh)</v>
          </cell>
          <cell r="CG90">
            <v>0</v>
          </cell>
          <cell r="CI90">
            <v>0</v>
          </cell>
          <cell r="CK90">
            <v>0</v>
          </cell>
          <cell r="CM90">
            <v>0</v>
          </cell>
          <cell r="CO90" t="str">
            <v>ĐLCMVN1(3)(T.Tiến)</v>
          </cell>
          <cell r="CQ90" t="str">
            <v>THTKKCCT(3)(Th.Chung)</v>
          </cell>
          <cell r="CS90" t="str">
            <v>TCHTKT(3)(A.Nhân)</v>
          </cell>
          <cell r="CU90">
            <v>0</v>
          </cell>
          <cell r="CW90">
            <v>0</v>
          </cell>
          <cell r="CY90">
            <v>0</v>
          </cell>
          <cell r="DA90" t="str">
            <v>XDC(3)(M.Dũng)</v>
          </cell>
          <cell r="DC90" t="str">
            <v>QTRCSDL(3)(T.Sơn)</v>
          </cell>
          <cell r="DE90">
            <v>0</v>
          </cell>
          <cell r="DG90">
            <v>0</v>
          </cell>
          <cell r="DI90">
            <v>0</v>
          </cell>
          <cell r="DK90">
            <v>0</v>
          </cell>
          <cell r="DM90">
            <v>0</v>
          </cell>
          <cell r="DO90">
            <v>0</v>
          </cell>
          <cell r="DQ90" t="str">
            <v>TTKTV(3)(KXD)</v>
          </cell>
          <cell r="DS90" t="str">
            <v>TTCN3(4)(V.Hoàn)</v>
          </cell>
          <cell r="DU90">
            <v>0</v>
          </cell>
          <cell r="DW90">
            <v>0</v>
          </cell>
          <cell r="DY90" t="str">
            <v>PPSTTKC(3)(Đ.Tú)</v>
          </cell>
          <cell r="EA90" t="str">
            <v>TLUC(3)(Đ.Thường)</v>
          </cell>
          <cell r="EC90">
            <v>0</v>
          </cell>
          <cell r="EE90" t="str">
            <v>ĐLHCTR(3)(Đ.Tân)</v>
          </cell>
          <cell r="EG90">
            <v>0</v>
          </cell>
          <cell r="EI90" t="str">
            <v>TINUD(3)(Th.Chương)</v>
          </cell>
          <cell r="EK90">
            <v>0</v>
          </cell>
          <cell r="EM90" t="str">
            <v>KCBTCT2(3)(T.Anh)</v>
          </cell>
          <cell r="EO90" t="str">
            <v>CTRIDK(3)(CTSV)</v>
          </cell>
          <cell r="EQ90" t="str">
            <v>CTRIDK(3)(CTSV)</v>
          </cell>
          <cell r="ES90" t="str">
            <v>CTRIDK(3)(CTSV)</v>
          </cell>
          <cell r="EU90">
            <v>0</v>
          </cell>
          <cell r="EW90">
            <v>0</v>
          </cell>
          <cell r="EY90">
            <v>0</v>
          </cell>
          <cell r="FA90" t="str">
            <v>CTRIDK(3)(CTSV)</v>
          </cell>
          <cell r="FC90" t="str">
            <v>CTRIDK(3)(CTSV)</v>
          </cell>
          <cell r="FE90">
            <v>0</v>
          </cell>
          <cell r="FG90" t="str">
            <v>CTRIDK(3)(CTSV)</v>
          </cell>
          <cell r="FI90" t="str">
            <v>CTRIDK(3)(CTSV)</v>
          </cell>
          <cell r="FK90" t="str">
            <v>CTRIDK(3)(CTSV)</v>
          </cell>
          <cell r="FM90" t="str">
            <v>CTRIDK(3)(CTSV)</v>
          </cell>
          <cell r="FO90">
            <v>0</v>
          </cell>
          <cell r="FQ90" t="str">
            <v>CTRIDK(3)(CTSV)</v>
          </cell>
          <cell r="FS90" t="str">
            <v>CTRIDK(3)(CTSV)</v>
          </cell>
          <cell r="FU90" t="str">
            <v>CTRIDK(3)(CTSV)</v>
          </cell>
          <cell r="FW90" t="str">
            <v>CTRIDK(3)(CTSV)</v>
          </cell>
          <cell r="FY90" t="str">
            <v>CTRIDK(3)(0)</v>
          </cell>
          <cell r="GA90" t="str">
            <v>CTRIDK(3)(CTSV)</v>
          </cell>
          <cell r="GC90" t="str">
            <v>CTRIDK(3)(CTSV)</v>
          </cell>
          <cell r="GE90">
            <v>0</v>
          </cell>
          <cell r="GG90">
            <v>0</v>
          </cell>
          <cell r="GI90" t="str">
            <v>CTRIDK(3)(CTSV)</v>
          </cell>
          <cell r="GK90">
            <v>0</v>
          </cell>
          <cell r="GM90">
            <v>0</v>
          </cell>
          <cell r="GO90">
            <v>0</v>
          </cell>
          <cell r="GQ90" t="str">
            <v>CTRIDK(3)(CTSV)</v>
          </cell>
          <cell r="GS90">
            <v>0</v>
          </cell>
        </row>
        <row r="91">
          <cell r="F91" t="str">
            <v>B1-201</v>
          </cell>
          <cell r="G91" t="str">
            <v>11-12</v>
          </cell>
          <cell r="H91" t="str">
            <v>A2-102C</v>
          </cell>
          <cell r="I91" t="str">
            <v>19-20</v>
          </cell>
          <cell r="J91" t="str">
            <v>A.PTN1</v>
          </cell>
          <cell r="K91" t="str">
            <v>19-20</v>
          </cell>
          <cell r="L91" t="str">
            <v>B1-204</v>
          </cell>
          <cell r="M91" t="str">
            <v>11-12</v>
          </cell>
          <cell r="N91" t="str">
            <v>B1-301</v>
          </cell>
          <cell r="O91" t="str">
            <v>9-10</v>
          </cell>
          <cell r="P91" t="str">
            <v>B1-302</v>
          </cell>
          <cell r="Q91" t="str">
            <v>9-10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A4-101P</v>
          </cell>
          <cell r="AK91" t="str">
            <v>21-22</v>
          </cell>
          <cell r="AL91" t="str">
            <v>A3-301</v>
          </cell>
          <cell r="AM91" t="str">
            <v>33-34</v>
          </cell>
          <cell r="AN91" t="str">
            <v>B1-303</v>
          </cell>
          <cell r="AO91" t="str">
            <v>13-14</v>
          </cell>
          <cell r="AP91" t="str">
            <v>B1-304</v>
          </cell>
          <cell r="AQ91" t="str">
            <v>9-10</v>
          </cell>
          <cell r="AR91" t="str">
            <v>B1-401</v>
          </cell>
          <cell r="AS91" t="str">
            <v>21-22</v>
          </cell>
          <cell r="AT91" t="str">
            <v>B1-402</v>
          </cell>
          <cell r="AU91" t="str">
            <v>9-10</v>
          </cell>
          <cell r="AV91" t="str">
            <v>B1-403</v>
          </cell>
          <cell r="AW91" t="str">
            <v>9-10</v>
          </cell>
          <cell r="AX91" t="str">
            <v>B1-404</v>
          </cell>
          <cell r="AY91" t="str">
            <v>9-10</v>
          </cell>
          <cell r="AZ91" t="str">
            <v>B1-501</v>
          </cell>
          <cell r="BA91" t="str">
            <v>9-10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 t="str">
            <v>A2-207</v>
          </cell>
          <cell r="BK91" t="str">
            <v>19-20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 t="str">
            <v>A3-201</v>
          </cell>
          <cell r="CE91" t="str">
            <v>37-38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 t="str">
            <v>A4-102P</v>
          </cell>
          <cell r="CO91" t="str">
            <v>17-18</v>
          </cell>
          <cell r="CP91" t="str">
            <v>A4-103</v>
          </cell>
          <cell r="CQ91" t="str">
            <v>9-10</v>
          </cell>
          <cell r="CR91">
            <v>0</v>
          </cell>
          <cell r="CS91">
            <v>0</v>
          </cell>
          <cell r="CT91" t="str">
            <v>A2-304</v>
          </cell>
          <cell r="CU91" t="str">
            <v>9-10</v>
          </cell>
          <cell r="CV91" t="str">
            <v>A2-305</v>
          </cell>
          <cell r="CW91" t="str">
            <v>7-8</v>
          </cell>
          <cell r="CX91">
            <v>0</v>
          </cell>
          <cell r="CY91">
            <v>0</v>
          </cell>
          <cell r="CZ91" t="str">
            <v>A2-307</v>
          </cell>
          <cell r="DA91" t="str">
            <v>1-2</v>
          </cell>
          <cell r="DB91" t="str">
            <v>A2-301</v>
          </cell>
          <cell r="DC91" t="str">
            <v>10-11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 t="str">
            <v>B1-502</v>
          </cell>
          <cell r="DY91" t="str">
            <v>12-13</v>
          </cell>
          <cell r="DZ91" t="str">
            <v>B1-503</v>
          </cell>
          <cell r="EA91" t="str">
            <v>12-13</v>
          </cell>
          <cell r="EB91">
            <v>0</v>
          </cell>
          <cell r="EC91">
            <v>0</v>
          </cell>
          <cell r="ED91" t="str">
            <v>B1-504</v>
          </cell>
          <cell r="EE91" t="str">
            <v>7-8</v>
          </cell>
          <cell r="EF91">
            <v>0</v>
          </cell>
          <cell r="EG91">
            <v>0</v>
          </cell>
          <cell r="EH91" t="str">
            <v>A4-201C</v>
          </cell>
          <cell r="EI91" t="str">
            <v>39-40</v>
          </cell>
          <cell r="EJ91">
            <v>0</v>
          </cell>
          <cell r="EK91">
            <v>0</v>
          </cell>
          <cell r="EL91" t="str">
            <v>A4-401</v>
          </cell>
          <cell r="EM91" t="str">
            <v>11-12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</row>
        <row r="92">
          <cell r="G92" t="str">
            <v>TCTC(2)(Đ.Khoa)</v>
          </cell>
          <cell r="I92" t="str">
            <v>THQLXD(2)(K.Tín)</v>
          </cell>
          <cell r="K92" t="str">
            <v>TN&amp;KDCT(2)(Ph.Duy)</v>
          </cell>
          <cell r="M92" t="str">
            <v>TCTC(2)(M.Trí)</v>
          </cell>
          <cell r="O92" t="str">
            <v>KTXD(2)(Q.Như)</v>
          </cell>
          <cell r="Q92" t="str">
            <v>TCNCT(2)(T.Hải)</v>
          </cell>
          <cell r="S92">
            <v>0</v>
          </cell>
          <cell r="U92">
            <v>0</v>
          </cell>
          <cell r="W92">
            <v>0</v>
          </cell>
          <cell r="Y92">
            <v>0</v>
          </cell>
          <cell r="AA92">
            <v>0</v>
          </cell>
          <cell r="AC92">
            <v>0</v>
          </cell>
          <cell r="AE92">
            <v>0</v>
          </cell>
          <cell r="AG92">
            <v>0</v>
          </cell>
          <cell r="AI92">
            <v>0</v>
          </cell>
          <cell r="AK92" t="str">
            <v>TKĐ1(2)(Đ.Quân)</v>
          </cell>
          <cell r="AM92" t="str">
            <v>ĐAK7(2)(Đ.Đức)</v>
          </cell>
          <cell r="AO92" t="str">
            <v>CTKTR(2)(H.Dung)</v>
          </cell>
          <cell r="AQ92" t="str">
            <v>SBVL2(2)(K.Oanh)</v>
          </cell>
          <cell r="AS92" t="str">
            <v>CHKC1(2)(C.Bàn)</v>
          </cell>
          <cell r="AU92" t="str">
            <v>CTN(2)(X.Trà)</v>
          </cell>
          <cell r="AW92" t="str">
            <v>MXD(2)(H.Lâm)</v>
          </cell>
          <cell r="AY92" t="str">
            <v>ĐCCTR(2)(Th.Toàn)</v>
          </cell>
          <cell r="BA92" t="str">
            <v>VLXD(2)(H.Trân)</v>
          </cell>
          <cell r="BC92">
            <v>0</v>
          </cell>
          <cell r="BE92">
            <v>0</v>
          </cell>
          <cell r="BG92">
            <v>0</v>
          </cell>
          <cell r="BI92">
            <v>0</v>
          </cell>
          <cell r="BK92" t="str">
            <v>CTKTR(2)(H.Tính)</v>
          </cell>
          <cell r="BM92">
            <v>0</v>
          </cell>
          <cell r="BO92">
            <v>0</v>
          </cell>
          <cell r="BQ92">
            <v>0</v>
          </cell>
          <cell r="BS92">
            <v>0</v>
          </cell>
          <cell r="BU92">
            <v>0</v>
          </cell>
          <cell r="BW92">
            <v>0</v>
          </cell>
          <cell r="BY92">
            <v>0</v>
          </cell>
          <cell r="CA92">
            <v>0</v>
          </cell>
          <cell r="CC92">
            <v>0</v>
          </cell>
          <cell r="CE92" t="str">
            <v>ĐAK2(2)(D.Linh)</v>
          </cell>
          <cell r="CG92">
            <v>0</v>
          </cell>
          <cell r="CI92">
            <v>0</v>
          </cell>
          <cell r="CK92">
            <v>0</v>
          </cell>
          <cell r="CM92">
            <v>0</v>
          </cell>
          <cell r="CO92" t="str">
            <v>THTKKCCT(2)(Tr.Quang)</v>
          </cell>
          <cell r="CQ92" t="str">
            <v>KCTH(2)(C.Tín)</v>
          </cell>
          <cell r="CS92">
            <v>0</v>
          </cell>
          <cell r="CU92" t="str">
            <v>CTN(2)(T.Trinh)</v>
          </cell>
          <cell r="CW92" t="str">
            <v>QTRNS(2)(N.Thảo)</v>
          </cell>
          <cell r="CY92">
            <v>0</v>
          </cell>
          <cell r="DA92" t="str">
            <v>ĐLCMVN1(2)(T.Tiến)</v>
          </cell>
          <cell r="DC92" t="str">
            <v>PT&amp;TKHT TT(2)(C.Bằng)</v>
          </cell>
          <cell r="DE92">
            <v>0</v>
          </cell>
          <cell r="DG92">
            <v>0</v>
          </cell>
          <cell r="DI92">
            <v>0</v>
          </cell>
          <cell r="DK92">
            <v>0</v>
          </cell>
          <cell r="DM92">
            <v>0</v>
          </cell>
          <cell r="DO92">
            <v>0</v>
          </cell>
          <cell r="DQ92">
            <v>0</v>
          </cell>
          <cell r="DS92">
            <v>0</v>
          </cell>
          <cell r="DU92">
            <v>0</v>
          </cell>
          <cell r="DW92">
            <v>0</v>
          </cell>
          <cell r="DY92" t="str">
            <v>TLUC(2)(Đ.Thường)</v>
          </cell>
          <cell r="EA92" t="str">
            <v>PPSTTKC(2)(Đ.Tú)</v>
          </cell>
          <cell r="EC92">
            <v>0</v>
          </cell>
          <cell r="EE92" t="str">
            <v>MXD(2)(V.Tân)</v>
          </cell>
          <cell r="EG92">
            <v>0</v>
          </cell>
          <cell r="EI92" t="str">
            <v>TINUD(2)(Th.Chương)</v>
          </cell>
          <cell r="EK92">
            <v>0</v>
          </cell>
          <cell r="EM92" t="str">
            <v>KT&amp;TCTC(2)(L.Đ.Vinh)</v>
          </cell>
          <cell r="EO92">
            <v>0</v>
          </cell>
          <cell r="EQ92">
            <v>0</v>
          </cell>
          <cell r="ES92">
            <v>0</v>
          </cell>
          <cell r="EU92">
            <v>0</v>
          </cell>
          <cell r="EW92">
            <v>0</v>
          </cell>
          <cell r="EY92">
            <v>0</v>
          </cell>
          <cell r="FA92">
            <v>0</v>
          </cell>
          <cell r="FC92">
            <v>0</v>
          </cell>
          <cell r="FE92">
            <v>0</v>
          </cell>
          <cell r="FG92">
            <v>0</v>
          </cell>
          <cell r="FI92">
            <v>0</v>
          </cell>
          <cell r="FK92">
            <v>0</v>
          </cell>
          <cell r="FM92">
            <v>0</v>
          </cell>
          <cell r="FO92">
            <v>0</v>
          </cell>
          <cell r="FQ92">
            <v>0</v>
          </cell>
          <cell r="FS92">
            <v>0</v>
          </cell>
          <cell r="FU92">
            <v>0</v>
          </cell>
          <cell r="FW92">
            <v>0</v>
          </cell>
          <cell r="FY92">
            <v>0</v>
          </cell>
          <cell r="GA92">
            <v>0</v>
          </cell>
          <cell r="GC92">
            <v>0</v>
          </cell>
          <cell r="GE92">
            <v>0</v>
          </cell>
          <cell r="GG92">
            <v>0</v>
          </cell>
          <cell r="GI92">
            <v>0</v>
          </cell>
          <cell r="GK92">
            <v>0</v>
          </cell>
          <cell r="GM92">
            <v>0</v>
          </cell>
          <cell r="GO92">
            <v>0</v>
          </cell>
          <cell r="GQ92">
            <v>0</v>
          </cell>
          <cell r="GS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 t="str">
            <v>A3-201</v>
          </cell>
          <cell r="S93" t="str">
            <v>45-46</v>
          </cell>
          <cell r="T93" t="str">
            <v>B1-201</v>
          </cell>
          <cell r="U93" t="str">
            <v>17-18</v>
          </cell>
          <cell r="V93" t="str">
            <v>B1-202</v>
          </cell>
          <cell r="W93" t="str">
            <v>21-22</v>
          </cell>
          <cell r="X93" t="str">
            <v>B1-203</v>
          </cell>
          <cell r="Y93" t="str">
            <v>1-2</v>
          </cell>
          <cell r="Z93" t="str">
            <v>B1-204</v>
          </cell>
          <cell r="AA93" t="str">
            <v>17-18</v>
          </cell>
          <cell r="AB93" t="str">
            <v>B1-301</v>
          </cell>
          <cell r="AC93" t="str">
            <v>5-6</v>
          </cell>
          <cell r="AD93" t="str">
            <v>B1-302</v>
          </cell>
          <cell r="AE93" t="str">
            <v>9-10</v>
          </cell>
          <cell r="AF93" t="str">
            <v>B1-303</v>
          </cell>
          <cell r="AG93" t="str">
            <v>15-16</v>
          </cell>
          <cell r="AH93" t="str">
            <v>B1-304</v>
          </cell>
          <cell r="AI93" t="str">
            <v>23-24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 t="str">
            <v>A2-203</v>
          </cell>
          <cell r="BC93" t="str">
            <v>17-18</v>
          </cell>
          <cell r="BD93" t="str">
            <v>A2-204</v>
          </cell>
          <cell r="BE93" t="str">
            <v>9-10</v>
          </cell>
          <cell r="BF93">
            <v>0</v>
          </cell>
          <cell r="BG93">
            <v>0</v>
          </cell>
          <cell r="BH93" t="str">
            <v>A2-206</v>
          </cell>
          <cell r="BI93" t="str">
            <v>41-44</v>
          </cell>
          <cell r="BJ93">
            <v>0</v>
          </cell>
          <cell r="BK93">
            <v>0</v>
          </cell>
          <cell r="BL93" t="str">
            <v>B1-401</v>
          </cell>
          <cell r="BM93" t="str">
            <v>9-10</v>
          </cell>
          <cell r="BN93" t="str">
            <v>B1-402</v>
          </cell>
          <cell r="BO93" t="str">
            <v>9-10</v>
          </cell>
          <cell r="BP93" t="str">
            <v>B1-403</v>
          </cell>
          <cell r="BQ93" t="str">
            <v>7-8</v>
          </cell>
          <cell r="BR93" t="str">
            <v>B1-404</v>
          </cell>
          <cell r="BS93" t="str">
            <v>7-8</v>
          </cell>
          <cell r="BT93" t="str">
            <v>B1-501</v>
          </cell>
          <cell r="BU93" t="str">
            <v>9-10</v>
          </cell>
          <cell r="BV93" t="str">
            <v>B1-502</v>
          </cell>
          <cell r="BW93" t="str">
            <v>9-10</v>
          </cell>
          <cell r="BX93" t="str">
            <v>B1-503</v>
          </cell>
          <cell r="BY93" t="str">
            <v>9-10</v>
          </cell>
          <cell r="BZ93" t="str">
            <v>A4-101P</v>
          </cell>
          <cell r="CA93" t="str">
            <v>11-12</v>
          </cell>
          <cell r="CB93" t="str">
            <v>A4-202</v>
          </cell>
          <cell r="CC93" t="str">
            <v>11-12</v>
          </cell>
          <cell r="CD93">
            <v>0</v>
          </cell>
          <cell r="CE93">
            <v>0</v>
          </cell>
          <cell r="CF93" t="str">
            <v>A4-203</v>
          </cell>
          <cell r="CG93" t="str">
            <v>9-10</v>
          </cell>
          <cell r="CH93" t="str">
            <v>A4-302</v>
          </cell>
          <cell r="CI93" t="str">
            <v>15-16</v>
          </cell>
          <cell r="CJ93" t="str">
            <v>A2-102C</v>
          </cell>
          <cell r="CK93" t="str">
            <v>9-10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 t="str">
            <v>A4-103</v>
          </cell>
          <cell r="CY93" t="str">
            <v>1-2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 t="str">
            <v>A4-102P</v>
          </cell>
          <cell r="DE93" t="str">
            <v>9-10</v>
          </cell>
          <cell r="DF93" t="str">
            <v>A2-303</v>
          </cell>
          <cell r="DG93" t="str">
            <v>9-10</v>
          </cell>
          <cell r="DH93" t="str">
            <v>A2-304</v>
          </cell>
          <cell r="DI93" t="str">
            <v>9-10</v>
          </cell>
          <cell r="DJ93" t="str">
            <v>A2-305</v>
          </cell>
          <cell r="DK93" t="str">
            <v>15-16</v>
          </cell>
          <cell r="DL93" t="str">
            <v>A2-306</v>
          </cell>
          <cell r="DM93" t="str">
            <v>9-10</v>
          </cell>
          <cell r="DN93" t="str">
            <v>A2-307</v>
          </cell>
          <cell r="DO93" t="str">
            <v>9-10</v>
          </cell>
          <cell r="DP93">
            <v>0</v>
          </cell>
          <cell r="DQ93">
            <v>0</v>
          </cell>
          <cell r="DR93" t="str">
            <v>A.XUONG2</v>
          </cell>
          <cell r="DS93" t="str">
            <v>5-8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</row>
        <row r="94">
          <cell r="G94">
            <v>0</v>
          </cell>
          <cell r="I94">
            <v>0</v>
          </cell>
          <cell r="K94">
            <v>0</v>
          </cell>
          <cell r="M94">
            <v>0</v>
          </cell>
          <cell r="O94">
            <v>0</v>
          </cell>
          <cell r="Q94">
            <v>0</v>
          </cell>
          <cell r="S94" t="str">
            <v>DATH(2)(KKTR)</v>
          </cell>
          <cell r="U94" t="str">
            <v>KCTH1(2)(D.Tiến)</v>
          </cell>
          <cell r="W94" t="str">
            <v>KCBTCT2(2)(N.Anh)</v>
          </cell>
          <cell r="Y94" t="str">
            <v>N&amp;M(2)(Th.Loan(TG))</v>
          </cell>
          <cell r="AA94" t="str">
            <v>KTTC1(2)(Tr.Sinh)</v>
          </cell>
          <cell r="AC94" t="str">
            <v>N&amp;M(2)(B.Lợi)</v>
          </cell>
          <cell r="AE94" t="str">
            <v>KCTH1(2)(C.Tín)</v>
          </cell>
          <cell r="AG94" t="str">
            <v>KTTC1(2)(T.Hải)</v>
          </cell>
          <cell r="AI94" t="str">
            <v>KTTC1(2)(Đ.Châu)</v>
          </cell>
          <cell r="AK94">
            <v>0</v>
          </cell>
          <cell r="AM94">
            <v>0</v>
          </cell>
          <cell r="AO94">
            <v>0</v>
          </cell>
          <cell r="AQ94">
            <v>0</v>
          </cell>
          <cell r="AS94">
            <v>0</v>
          </cell>
          <cell r="AU94">
            <v>0</v>
          </cell>
          <cell r="AW94">
            <v>0</v>
          </cell>
          <cell r="AY94">
            <v>0</v>
          </cell>
          <cell r="BA94">
            <v>0</v>
          </cell>
          <cell r="BC94" t="str">
            <v>ĐCCTR(2)(Th.Toàn)</v>
          </cell>
          <cell r="BE94" t="str">
            <v>SBVL2(2)(T.Dũng)</v>
          </cell>
          <cell r="BG94">
            <v>0</v>
          </cell>
          <cell r="BI94" t="str">
            <v>LSKTRPT(4)(Th.Đại)</v>
          </cell>
          <cell r="BK94">
            <v>0</v>
          </cell>
          <cell r="BM94" t="str">
            <v>TTHCM(2)(S.Tùng)</v>
          </cell>
          <cell r="BO94" t="str">
            <v>XSTK(2)(V.Dương)</v>
          </cell>
          <cell r="BQ94" t="str">
            <v>TLUC(2)(Th.Dân)</v>
          </cell>
          <cell r="BS94" t="str">
            <v>KTĐIỆN(2)(Đ.Thành)</v>
          </cell>
          <cell r="BU94" t="str">
            <v>XSTK(2)(V.Hiệp)</v>
          </cell>
          <cell r="BW94" t="str">
            <v>TTHCM(2)(Thu.Trang)</v>
          </cell>
          <cell r="BY94" t="str">
            <v>CHCS2(2)(C.Đức)</v>
          </cell>
          <cell r="CA94" t="str">
            <v>SBVL1(2)(M.Ba)</v>
          </cell>
          <cell r="CC94" t="str">
            <v>TRDIA(2)(V.Thái)</v>
          </cell>
          <cell r="CE94">
            <v>0</v>
          </cell>
          <cell r="CG94" t="str">
            <v>QHTT(2)(T.Tuấn)</v>
          </cell>
          <cell r="CI94" t="str">
            <v>CHCS1(2)(P.Dũng)</v>
          </cell>
          <cell r="CK94" t="str">
            <v>TINUD(2)(H.Dũng)</v>
          </cell>
          <cell r="CM94">
            <v>0</v>
          </cell>
          <cell r="CO94">
            <v>0</v>
          </cell>
          <cell r="CQ94">
            <v>0</v>
          </cell>
          <cell r="CS94">
            <v>0</v>
          </cell>
          <cell r="CU94">
            <v>0</v>
          </cell>
          <cell r="CW94">
            <v>0</v>
          </cell>
          <cell r="CY94" t="str">
            <v>PLXD(2)(V.Khánh)</v>
          </cell>
          <cell r="DA94">
            <v>0</v>
          </cell>
          <cell r="DC94">
            <v>0</v>
          </cell>
          <cell r="DE94" t="str">
            <v>TTHCM(2)(T.Đạo)</v>
          </cell>
          <cell r="DG94" t="str">
            <v>QTRHOC(2)(C.Vinh)</v>
          </cell>
          <cell r="DI94" t="str">
            <v>MARCB(2)(Tr.Vũ)</v>
          </cell>
          <cell r="DK94" t="str">
            <v>KCBTCT(2)(Q.Huy)</v>
          </cell>
          <cell r="DM94" t="str">
            <v>TLUC(2)(T.Trinh)</v>
          </cell>
          <cell r="DO94" t="str">
            <v>MDIEN2(2)(V.Tường)</v>
          </cell>
          <cell r="DQ94">
            <v>0</v>
          </cell>
          <cell r="DS94" t="str">
            <v>TTCN3(4)(V.Hoàn)</v>
          </cell>
          <cell r="DU94">
            <v>0</v>
          </cell>
          <cell r="DW94">
            <v>0</v>
          </cell>
          <cell r="DY94">
            <v>0</v>
          </cell>
          <cell r="EA94">
            <v>0</v>
          </cell>
          <cell r="EC94">
            <v>0</v>
          </cell>
          <cell r="EE94">
            <v>0</v>
          </cell>
          <cell r="EG94">
            <v>0</v>
          </cell>
          <cell r="EI94">
            <v>0</v>
          </cell>
          <cell r="EK94">
            <v>0</v>
          </cell>
          <cell r="EM94">
            <v>0</v>
          </cell>
          <cell r="EO94">
            <v>0</v>
          </cell>
          <cell r="EQ94">
            <v>0</v>
          </cell>
          <cell r="ES94">
            <v>0</v>
          </cell>
          <cell r="EU94">
            <v>0</v>
          </cell>
          <cell r="EW94">
            <v>0</v>
          </cell>
          <cell r="EY94">
            <v>0</v>
          </cell>
          <cell r="FA94">
            <v>0</v>
          </cell>
          <cell r="FC94">
            <v>0</v>
          </cell>
          <cell r="FE94">
            <v>0</v>
          </cell>
          <cell r="FG94">
            <v>0</v>
          </cell>
          <cell r="FI94">
            <v>0</v>
          </cell>
          <cell r="FK94">
            <v>0</v>
          </cell>
          <cell r="FM94">
            <v>0</v>
          </cell>
          <cell r="FO94">
            <v>0</v>
          </cell>
          <cell r="FQ94">
            <v>0</v>
          </cell>
          <cell r="FS94">
            <v>0</v>
          </cell>
          <cell r="FU94">
            <v>0</v>
          </cell>
          <cell r="FW94">
            <v>0</v>
          </cell>
          <cell r="FY94">
            <v>0</v>
          </cell>
          <cell r="GA94">
            <v>0</v>
          </cell>
          <cell r="GC94">
            <v>0</v>
          </cell>
          <cell r="GE94">
            <v>0</v>
          </cell>
          <cell r="GG94">
            <v>0</v>
          </cell>
          <cell r="GI94">
            <v>0</v>
          </cell>
          <cell r="GK94">
            <v>0</v>
          </cell>
          <cell r="GM94">
            <v>0</v>
          </cell>
          <cell r="GO94">
            <v>0</v>
          </cell>
          <cell r="GQ94">
            <v>0</v>
          </cell>
          <cell r="GS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 t="str">
            <v>A3-201</v>
          </cell>
          <cell r="S95" t="str">
            <v>47-48</v>
          </cell>
          <cell r="T95" t="str">
            <v>B1-201</v>
          </cell>
          <cell r="U95" t="str">
            <v>17-18</v>
          </cell>
          <cell r="V95" t="str">
            <v>B1-202</v>
          </cell>
          <cell r="W95" t="str">
            <v>23-24</v>
          </cell>
          <cell r="X95" t="str">
            <v>B1-203</v>
          </cell>
          <cell r="Y95" t="str">
            <v>3-4</v>
          </cell>
          <cell r="Z95" t="str">
            <v>B1-204</v>
          </cell>
          <cell r="AA95" t="str">
            <v>9-10</v>
          </cell>
          <cell r="AB95" t="str">
            <v>B1-301</v>
          </cell>
          <cell r="AC95" t="str">
            <v>11-12</v>
          </cell>
          <cell r="AD95">
            <v>0</v>
          </cell>
          <cell r="AE95">
            <v>0</v>
          </cell>
          <cell r="AF95" t="str">
            <v>B1-303</v>
          </cell>
          <cell r="AG95" t="str">
            <v>19-20</v>
          </cell>
          <cell r="AH95" t="str">
            <v>B1-304</v>
          </cell>
          <cell r="AI95" t="str">
            <v>17-18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 t="str">
            <v>A2-203</v>
          </cell>
          <cell r="BC95" t="str">
            <v>9-10</v>
          </cell>
          <cell r="BD95" t="str">
            <v>A2-204</v>
          </cell>
          <cell r="BE95" t="str">
            <v>17-18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 t="str">
            <v>B1-402</v>
          </cell>
          <cell r="BO95" t="str">
            <v>9-10</v>
          </cell>
          <cell r="BP95" t="str">
            <v>B1-403</v>
          </cell>
          <cell r="BQ95" t="str">
            <v>15-16</v>
          </cell>
          <cell r="BR95" t="str">
            <v>B1-404</v>
          </cell>
          <cell r="BS95" t="str">
            <v>9-10</v>
          </cell>
          <cell r="BT95" t="str">
            <v>B1-501</v>
          </cell>
          <cell r="BU95" t="str">
            <v>9-10</v>
          </cell>
          <cell r="BV95" t="str">
            <v>B1-502</v>
          </cell>
          <cell r="BW95" t="str">
            <v>11-12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 t="str">
            <v>A4-202</v>
          </cell>
          <cell r="CC95" t="str">
            <v>11-12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 t="str">
            <v>A4-302</v>
          </cell>
          <cell r="CI95" t="str">
            <v>9-10</v>
          </cell>
          <cell r="CJ95" t="str">
            <v>A2-102C</v>
          </cell>
          <cell r="CK95" t="str">
            <v>11-12</v>
          </cell>
          <cell r="CL95" t="str">
            <v>A2-206</v>
          </cell>
          <cell r="CM95" t="str">
            <v>9-10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 t="str">
            <v>A4-103</v>
          </cell>
          <cell r="CY95" t="str">
            <v>1-2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 t="str">
            <v>A4-102P</v>
          </cell>
          <cell r="DE95" t="str">
            <v>9-10</v>
          </cell>
          <cell r="DF95" t="str">
            <v>A2-303</v>
          </cell>
          <cell r="DG95" t="str">
            <v>9-10</v>
          </cell>
          <cell r="DH95" t="str">
            <v>A2-304</v>
          </cell>
          <cell r="DI95" t="str">
            <v>9-10</v>
          </cell>
          <cell r="DJ95" t="str">
            <v>A2-305</v>
          </cell>
          <cell r="DK95" t="str">
            <v>13-14</v>
          </cell>
          <cell r="DL95" t="str">
            <v>A2-306</v>
          </cell>
          <cell r="DM95" t="str">
            <v>9-10</v>
          </cell>
          <cell r="DN95" t="str">
            <v>A2-307</v>
          </cell>
          <cell r="DO95" t="str">
            <v>15-16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</row>
        <row r="96">
          <cell r="G96">
            <v>0</v>
          </cell>
          <cell r="I96">
            <v>0</v>
          </cell>
          <cell r="K96">
            <v>0</v>
          </cell>
          <cell r="M96">
            <v>0</v>
          </cell>
          <cell r="O96">
            <v>0</v>
          </cell>
          <cell r="Q96">
            <v>0</v>
          </cell>
          <cell r="S96" t="str">
            <v>DATH(2)(KKTR)</v>
          </cell>
          <cell r="U96" t="str">
            <v>KCBTCT2(2)(Q.Hùng)</v>
          </cell>
          <cell r="W96" t="str">
            <v>KCBTCT2(2)(N.Anh)</v>
          </cell>
          <cell r="Y96" t="str">
            <v>N&amp;M(2)(Th.Loan(TG))</v>
          </cell>
          <cell r="AA96" t="str">
            <v>KCTH1(2)(M.Trang)</v>
          </cell>
          <cell r="AC96" t="str">
            <v>KTTC1(2)(L.Đ.Vinh)</v>
          </cell>
          <cell r="AE96">
            <v>0</v>
          </cell>
          <cell r="AG96" t="str">
            <v>KCBTCT2(2)(T.Anh)</v>
          </cell>
          <cell r="AI96" t="str">
            <v>KCBTCT2(2)(H.Vinh)</v>
          </cell>
          <cell r="AK96">
            <v>0</v>
          </cell>
          <cell r="AM96">
            <v>0</v>
          </cell>
          <cell r="AO96">
            <v>0</v>
          </cell>
          <cell r="AQ96">
            <v>0</v>
          </cell>
          <cell r="AS96">
            <v>0</v>
          </cell>
          <cell r="AU96">
            <v>0</v>
          </cell>
          <cell r="AW96">
            <v>0</v>
          </cell>
          <cell r="AY96">
            <v>0</v>
          </cell>
          <cell r="BA96">
            <v>0</v>
          </cell>
          <cell r="BC96" t="str">
            <v>SBVL2(2)(Q.Thuận)</v>
          </cell>
          <cell r="BE96" t="str">
            <v>ĐCCTR(2)(Th.Toàn)</v>
          </cell>
          <cell r="BG96">
            <v>0</v>
          </cell>
          <cell r="BI96">
            <v>0</v>
          </cell>
          <cell r="BK96">
            <v>0</v>
          </cell>
          <cell r="BM96">
            <v>0</v>
          </cell>
          <cell r="BO96" t="str">
            <v>TTHCM(2)(S.Tùng)</v>
          </cell>
          <cell r="BQ96" t="str">
            <v>SBVL1(2)(M.Sang)</v>
          </cell>
          <cell r="BS96" t="str">
            <v>TLUC(2)(Th.Dân)</v>
          </cell>
          <cell r="BU96" t="str">
            <v>TTHCM(2)(Thu.Trang)</v>
          </cell>
          <cell r="BW96" t="str">
            <v>CHCS2(2)(C.Đức)</v>
          </cell>
          <cell r="BY96">
            <v>0</v>
          </cell>
          <cell r="CA96">
            <v>0</v>
          </cell>
          <cell r="CC96" t="str">
            <v>SBVL1(2)(M.Ba)</v>
          </cell>
          <cell r="CE96">
            <v>0</v>
          </cell>
          <cell r="CG96">
            <v>0</v>
          </cell>
          <cell r="CI96" t="str">
            <v>CTKTR(2)(V.Thành)</v>
          </cell>
          <cell r="CK96" t="str">
            <v>TINUD(2)(H.Dũng)</v>
          </cell>
          <cell r="CM96" t="str">
            <v>PLĐC(2)(P.Thảo)</v>
          </cell>
          <cell r="CO96">
            <v>0</v>
          </cell>
          <cell r="CQ96">
            <v>0</v>
          </cell>
          <cell r="CS96">
            <v>0</v>
          </cell>
          <cell r="CU96">
            <v>0</v>
          </cell>
          <cell r="CW96">
            <v>0</v>
          </cell>
          <cell r="CY96" t="str">
            <v>MLCN(2)(X.Trà)</v>
          </cell>
          <cell r="DA96">
            <v>0</v>
          </cell>
          <cell r="DC96">
            <v>0</v>
          </cell>
          <cell r="DE96" t="str">
            <v>AV1(2)(T.Thủy)</v>
          </cell>
          <cell r="DG96" t="str">
            <v>QHTT(2)(Th.Loan)</v>
          </cell>
          <cell r="DI96" t="str">
            <v>TKDN(2)(M.Ly)</v>
          </cell>
          <cell r="DK96" t="str">
            <v>CHCTR2(2)(H.Giang)</v>
          </cell>
          <cell r="DM96" t="str">
            <v>CHCTR2(2)(T.Dũng)</v>
          </cell>
          <cell r="DO96" t="str">
            <v>VL-KCD(2)(V.Tường)</v>
          </cell>
          <cell r="DQ96">
            <v>0</v>
          </cell>
          <cell r="DS96">
            <v>0</v>
          </cell>
          <cell r="DU96">
            <v>0</v>
          </cell>
          <cell r="DW96">
            <v>0</v>
          </cell>
          <cell r="DY96">
            <v>0</v>
          </cell>
          <cell r="EA96">
            <v>0</v>
          </cell>
          <cell r="EC96">
            <v>0</v>
          </cell>
          <cell r="EE96">
            <v>0</v>
          </cell>
          <cell r="EG96">
            <v>0</v>
          </cell>
          <cell r="EI96">
            <v>0</v>
          </cell>
          <cell r="EK96">
            <v>0</v>
          </cell>
          <cell r="EM96">
            <v>0</v>
          </cell>
          <cell r="EO96">
            <v>0</v>
          </cell>
          <cell r="EQ96">
            <v>0</v>
          </cell>
          <cell r="ES96">
            <v>0</v>
          </cell>
          <cell r="EU96">
            <v>0</v>
          </cell>
          <cell r="EW96">
            <v>0</v>
          </cell>
          <cell r="EY96">
            <v>0</v>
          </cell>
          <cell r="FA96">
            <v>0</v>
          </cell>
          <cell r="FC96">
            <v>0</v>
          </cell>
          <cell r="FE96">
            <v>0</v>
          </cell>
          <cell r="FG96">
            <v>0</v>
          </cell>
          <cell r="FI96">
            <v>0</v>
          </cell>
          <cell r="FK96">
            <v>0</v>
          </cell>
          <cell r="FM96">
            <v>0</v>
          </cell>
          <cell r="FO96">
            <v>0</v>
          </cell>
          <cell r="FQ96">
            <v>0</v>
          </cell>
          <cell r="FS96">
            <v>0</v>
          </cell>
          <cell r="FU96">
            <v>0</v>
          </cell>
          <cell r="FW96">
            <v>0</v>
          </cell>
          <cell r="FY96">
            <v>0</v>
          </cell>
          <cell r="GA96">
            <v>0</v>
          </cell>
          <cell r="GC96">
            <v>0</v>
          </cell>
          <cell r="GE96">
            <v>0</v>
          </cell>
          <cell r="GG96">
            <v>0</v>
          </cell>
          <cell r="GI96">
            <v>0</v>
          </cell>
          <cell r="GK96">
            <v>0</v>
          </cell>
          <cell r="GM96">
            <v>0</v>
          </cell>
          <cell r="GO96">
            <v>0</v>
          </cell>
          <cell r="GQ96">
            <v>0</v>
          </cell>
          <cell r="GS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</row>
        <row r="98">
          <cell r="G98">
            <v>0</v>
          </cell>
          <cell r="I98">
            <v>0</v>
          </cell>
          <cell r="K98">
            <v>0</v>
          </cell>
          <cell r="M98">
            <v>0</v>
          </cell>
          <cell r="O98">
            <v>0</v>
          </cell>
          <cell r="Q98">
            <v>0</v>
          </cell>
          <cell r="S98">
            <v>0</v>
          </cell>
          <cell r="U98">
            <v>0</v>
          </cell>
          <cell r="W98">
            <v>0</v>
          </cell>
          <cell r="Y98">
            <v>0</v>
          </cell>
          <cell r="AA98">
            <v>0</v>
          </cell>
          <cell r="AC98">
            <v>0</v>
          </cell>
          <cell r="AE98">
            <v>0</v>
          </cell>
          <cell r="AG98">
            <v>0</v>
          </cell>
          <cell r="AI98">
            <v>0</v>
          </cell>
          <cell r="AK98">
            <v>0</v>
          </cell>
          <cell r="AM98">
            <v>0</v>
          </cell>
          <cell r="AO98">
            <v>0</v>
          </cell>
          <cell r="AQ98">
            <v>0</v>
          </cell>
          <cell r="AS98">
            <v>0</v>
          </cell>
          <cell r="AU98">
            <v>0</v>
          </cell>
          <cell r="AW98">
            <v>0</v>
          </cell>
          <cell r="AY98">
            <v>0</v>
          </cell>
          <cell r="BA98">
            <v>0</v>
          </cell>
          <cell r="BC98">
            <v>0</v>
          </cell>
          <cell r="BE98">
            <v>0</v>
          </cell>
          <cell r="BG98">
            <v>0</v>
          </cell>
          <cell r="BI98">
            <v>0</v>
          </cell>
          <cell r="BK98">
            <v>0</v>
          </cell>
          <cell r="BM98">
            <v>0</v>
          </cell>
          <cell r="BO98">
            <v>0</v>
          </cell>
          <cell r="BQ98">
            <v>0</v>
          </cell>
          <cell r="BS98">
            <v>0</v>
          </cell>
          <cell r="BU98">
            <v>0</v>
          </cell>
          <cell r="BW98">
            <v>0</v>
          </cell>
          <cell r="BY98">
            <v>0</v>
          </cell>
          <cell r="CA98">
            <v>0</v>
          </cell>
          <cell r="CC98">
            <v>0</v>
          </cell>
          <cell r="CE98">
            <v>0</v>
          </cell>
          <cell r="CG98">
            <v>0</v>
          </cell>
          <cell r="CI98">
            <v>0</v>
          </cell>
          <cell r="CK98">
            <v>0</v>
          </cell>
          <cell r="CM98">
            <v>0</v>
          </cell>
          <cell r="CO98">
            <v>0</v>
          </cell>
          <cell r="CQ98">
            <v>0</v>
          </cell>
          <cell r="CS98">
            <v>0</v>
          </cell>
          <cell r="CU98">
            <v>0</v>
          </cell>
          <cell r="CW98">
            <v>0</v>
          </cell>
          <cell r="CY98">
            <v>0</v>
          </cell>
          <cell r="DA98">
            <v>0</v>
          </cell>
          <cell r="DC98">
            <v>0</v>
          </cell>
          <cell r="DE98">
            <v>0</v>
          </cell>
          <cell r="DG98">
            <v>0</v>
          </cell>
          <cell r="DI98">
            <v>0</v>
          </cell>
          <cell r="DK98">
            <v>0</v>
          </cell>
          <cell r="DM98">
            <v>0</v>
          </cell>
          <cell r="DO98">
            <v>0</v>
          </cell>
          <cell r="DQ98">
            <v>0</v>
          </cell>
          <cell r="DS98">
            <v>0</v>
          </cell>
          <cell r="DU98">
            <v>0</v>
          </cell>
          <cell r="DW98">
            <v>0</v>
          </cell>
          <cell r="DY98">
            <v>0</v>
          </cell>
          <cell r="EA98">
            <v>0</v>
          </cell>
          <cell r="EC98">
            <v>0</v>
          </cell>
          <cell r="EE98">
            <v>0</v>
          </cell>
          <cell r="EG98">
            <v>0</v>
          </cell>
          <cell r="EI98">
            <v>0</v>
          </cell>
          <cell r="EK98">
            <v>0</v>
          </cell>
          <cell r="EM98">
            <v>0</v>
          </cell>
          <cell r="EO98">
            <v>0</v>
          </cell>
          <cell r="EQ98">
            <v>0</v>
          </cell>
          <cell r="ES98">
            <v>0</v>
          </cell>
          <cell r="EU98">
            <v>0</v>
          </cell>
          <cell r="EW98">
            <v>0</v>
          </cell>
          <cell r="EY98">
            <v>0</v>
          </cell>
          <cell r="FA98">
            <v>0</v>
          </cell>
          <cell r="FC98">
            <v>0</v>
          </cell>
          <cell r="FE98">
            <v>0</v>
          </cell>
          <cell r="FG98">
            <v>0</v>
          </cell>
          <cell r="FI98">
            <v>0</v>
          </cell>
          <cell r="FK98">
            <v>0</v>
          </cell>
          <cell r="FM98">
            <v>0</v>
          </cell>
          <cell r="FO98">
            <v>0</v>
          </cell>
          <cell r="FQ98">
            <v>0</v>
          </cell>
          <cell r="FS98">
            <v>0</v>
          </cell>
          <cell r="FU98">
            <v>0</v>
          </cell>
          <cell r="FW98">
            <v>0</v>
          </cell>
          <cell r="FY98">
            <v>0</v>
          </cell>
          <cell r="GA98">
            <v>0</v>
          </cell>
          <cell r="GC98">
            <v>0</v>
          </cell>
          <cell r="GE98">
            <v>0</v>
          </cell>
          <cell r="GG98">
            <v>0</v>
          </cell>
          <cell r="GI98">
            <v>0</v>
          </cell>
          <cell r="GK98">
            <v>0</v>
          </cell>
          <cell r="GM98">
            <v>0</v>
          </cell>
          <cell r="GO98">
            <v>0</v>
          </cell>
          <cell r="GQ98">
            <v>0</v>
          </cell>
          <cell r="GS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 t="str">
            <v>B1-203</v>
          </cell>
          <cell r="K99" t="str">
            <v>9-11</v>
          </cell>
          <cell r="L99" t="str">
            <v>A.PTN1</v>
          </cell>
          <cell r="M99" t="str">
            <v>16-18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A4-101P</v>
          </cell>
          <cell r="AK99" t="str">
            <v>22-24</v>
          </cell>
          <cell r="AL99">
            <v>0</v>
          </cell>
          <cell r="AM99">
            <v>0</v>
          </cell>
          <cell r="AN99" t="str">
            <v>B1-303</v>
          </cell>
          <cell r="AO99" t="str">
            <v>13-15</v>
          </cell>
          <cell r="AP99" t="str">
            <v>B1-304</v>
          </cell>
          <cell r="AQ99" t="str">
            <v>10-12</v>
          </cell>
          <cell r="AR99" t="str">
            <v>A.PTN3</v>
          </cell>
          <cell r="AS99" t="str">
            <v>1-3</v>
          </cell>
          <cell r="AT99" t="str">
            <v>B1-402</v>
          </cell>
          <cell r="AU99" t="str">
            <v>21-23</v>
          </cell>
          <cell r="AV99" t="str">
            <v>B1-403</v>
          </cell>
          <cell r="AW99" t="str">
            <v>19-21</v>
          </cell>
          <cell r="AX99" t="str">
            <v>B1-404</v>
          </cell>
          <cell r="AY99" t="str">
            <v>13-15</v>
          </cell>
          <cell r="AZ99" t="str">
            <v>B1-501</v>
          </cell>
          <cell r="BA99" t="str">
            <v>21-23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 t="str">
            <v>A2-205</v>
          </cell>
          <cell r="BG99" t="str">
            <v>45-48</v>
          </cell>
          <cell r="BH99">
            <v>0</v>
          </cell>
          <cell r="BI99">
            <v>0</v>
          </cell>
          <cell r="BJ99" t="str">
            <v>A2-207</v>
          </cell>
          <cell r="BK99" t="str">
            <v>24-26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 t="str">
            <v>A4-202</v>
          </cell>
          <cell r="CC99" t="str">
            <v>10-12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 t="str">
            <v>A4-102P</v>
          </cell>
          <cell r="CO99" t="str">
            <v>10-12</v>
          </cell>
          <cell r="CP99" t="str">
            <v>A4-103</v>
          </cell>
          <cell r="CQ99" t="str">
            <v>14-16</v>
          </cell>
          <cell r="CR99" t="str">
            <v>A2-303</v>
          </cell>
          <cell r="CS99" t="str">
            <v>13-15</v>
          </cell>
          <cell r="CT99" t="str">
            <v>A2-304</v>
          </cell>
          <cell r="CU99" t="str">
            <v>13-15</v>
          </cell>
          <cell r="CV99" t="str">
            <v>A2-305</v>
          </cell>
          <cell r="CW99" t="str">
            <v>12-14</v>
          </cell>
          <cell r="CX99">
            <v>0</v>
          </cell>
          <cell r="CY99">
            <v>0</v>
          </cell>
          <cell r="CZ99" t="str">
            <v>A2-307</v>
          </cell>
          <cell r="DA99" t="str">
            <v>1-3</v>
          </cell>
          <cell r="DB99" t="str">
            <v>A2-301</v>
          </cell>
          <cell r="DC99" t="str">
            <v>12-14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 t="str">
            <v>A.XUONG2</v>
          </cell>
          <cell r="DS99" t="str">
            <v>9-12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 t="str">
            <v>B1-502</v>
          </cell>
          <cell r="DY99" t="str">
            <v>13-15</v>
          </cell>
          <cell r="DZ99" t="str">
            <v>B1-503</v>
          </cell>
          <cell r="EA99" t="str">
            <v>10-12</v>
          </cell>
          <cell r="EB99">
            <v>0</v>
          </cell>
          <cell r="EC99">
            <v>0</v>
          </cell>
          <cell r="ED99" t="str">
            <v>A4-201C</v>
          </cell>
          <cell r="EE99" t="str">
            <v>21-23</v>
          </cell>
          <cell r="EF99">
            <v>0</v>
          </cell>
          <cell r="EG99">
            <v>0</v>
          </cell>
          <cell r="EH99" t="str">
            <v>A4-303</v>
          </cell>
          <cell r="EI99" t="str">
            <v>10-12</v>
          </cell>
          <cell r="EJ99">
            <v>0</v>
          </cell>
          <cell r="EK99">
            <v>0</v>
          </cell>
          <cell r="EL99" t="str">
            <v>A4-401</v>
          </cell>
          <cell r="EM99" t="str">
            <v>13-15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</row>
        <row r="100">
          <cell r="G100">
            <v>0</v>
          </cell>
          <cell r="I100">
            <v>0</v>
          </cell>
          <cell r="K100" t="str">
            <v>TCTC(3)(N.Cường)</v>
          </cell>
          <cell r="M100" t="str">
            <v>TN&amp;KDCT(3)(V.Nam)</v>
          </cell>
          <cell r="O100">
            <v>0</v>
          </cell>
          <cell r="Q100">
            <v>0</v>
          </cell>
          <cell r="S100">
            <v>0</v>
          </cell>
          <cell r="U100">
            <v>0</v>
          </cell>
          <cell r="W100">
            <v>0</v>
          </cell>
          <cell r="Y100">
            <v>0</v>
          </cell>
          <cell r="AA100">
            <v>0</v>
          </cell>
          <cell r="AC100">
            <v>0</v>
          </cell>
          <cell r="AE100">
            <v>0</v>
          </cell>
          <cell r="AG100">
            <v>0</v>
          </cell>
          <cell r="AI100">
            <v>0</v>
          </cell>
          <cell r="AK100" t="str">
            <v>TKCBTCT(3)(Tr.Nguyên)</v>
          </cell>
          <cell r="AM100">
            <v>0</v>
          </cell>
          <cell r="AO100" t="str">
            <v>ĐCCTR(3)(C.Tường)</v>
          </cell>
          <cell r="AQ100" t="str">
            <v>AVCN(3)(Tr.My)</v>
          </cell>
          <cell r="AS100" t="str">
            <v>TTĐCCTR(3)(T.Danh)</v>
          </cell>
          <cell r="AU100" t="str">
            <v>SBVL2(3)(T.Công)</v>
          </cell>
          <cell r="AW100" t="str">
            <v>CHKC1(3)(H.Giang)</v>
          </cell>
          <cell r="AY100" t="str">
            <v>VLXD(3)(H.Trân)</v>
          </cell>
          <cell r="BA100" t="str">
            <v>CHKC1(3)(M.Xanh)</v>
          </cell>
          <cell r="BC100">
            <v>0</v>
          </cell>
          <cell r="BE100">
            <v>0</v>
          </cell>
          <cell r="BG100" t="str">
            <v>LSKTRPT(4)(Th.Đại)</v>
          </cell>
          <cell r="BI100">
            <v>0</v>
          </cell>
          <cell r="BK100" t="str">
            <v>ĐM&amp;ĐGXD(3)(V.Cần)</v>
          </cell>
          <cell r="BM100">
            <v>0</v>
          </cell>
          <cell r="BO100">
            <v>0</v>
          </cell>
          <cell r="BQ100">
            <v>0</v>
          </cell>
          <cell r="BS100">
            <v>0</v>
          </cell>
          <cell r="BU100">
            <v>0</v>
          </cell>
          <cell r="BW100">
            <v>0</v>
          </cell>
          <cell r="BY100">
            <v>0</v>
          </cell>
          <cell r="CA100">
            <v>0</v>
          </cell>
          <cell r="CC100" t="str">
            <v>CHCS2(3)(C.Đức)</v>
          </cell>
          <cell r="CE100">
            <v>0</v>
          </cell>
          <cell r="CG100">
            <v>0</v>
          </cell>
          <cell r="CI100">
            <v>0</v>
          </cell>
          <cell r="CK100">
            <v>0</v>
          </cell>
          <cell r="CM100">
            <v>0</v>
          </cell>
          <cell r="CO100" t="str">
            <v>DTOAN(3)(H.Tính)</v>
          </cell>
          <cell r="CQ100" t="str">
            <v>CTN(3)(X.Trà)</v>
          </cell>
          <cell r="CS100" t="str">
            <v>KTTC3(3)(A.Nhân)</v>
          </cell>
          <cell r="CU100" t="str">
            <v>KTXD(3)(V.Khánh)</v>
          </cell>
          <cell r="CW100" t="str">
            <v>QTRMKT(3)(C.Vinh)</v>
          </cell>
          <cell r="CY100">
            <v>0</v>
          </cell>
          <cell r="DA100" t="str">
            <v>XDĐOTO(3)(T.Bích)</v>
          </cell>
          <cell r="DC100" t="str">
            <v>PT&amp;TKHT TT(3)(C.Bằng)</v>
          </cell>
          <cell r="DE100">
            <v>0</v>
          </cell>
          <cell r="DG100">
            <v>0</v>
          </cell>
          <cell r="DI100">
            <v>0</v>
          </cell>
          <cell r="DK100">
            <v>0</v>
          </cell>
          <cell r="DM100">
            <v>0</v>
          </cell>
          <cell r="DO100">
            <v>0</v>
          </cell>
          <cell r="DQ100">
            <v>0</v>
          </cell>
          <cell r="DS100" t="str">
            <v>TTCN3(4)(V.Hoàn)</v>
          </cell>
          <cell r="DU100">
            <v>0</v>
          </cell>
          <cell r="DW100">
            <v>0</v>
          </cell>
          <cell r="DY100" t="str">
            <v>ĐLHCTR(3)(N.Tiến)</v>
          </cell>
          <cell r="EA100" t="str">
            <v>KCBTCT2(3)(Q.Hải)</v>
          </cell>
          <cell r="EC100">
            <v>0</v>
          </cell>
          <cell r="EE100" t="str">
            <v>TINUD(3)(Ph.Duy)</v>
          </cell>
          <cell r="EG100">
            <v>0</v>
          </cell>
          <cell r="EI100" t="str">
            <v>TKCTH(3)(Q.Thuận)</v>
          </cell>
          <cell r="EK100">
            <v>0</v>
          </cell>
          <cell r="EM100" t="str">
            <v>NM(3)(V.Thao)</v>
          </cell>
          <cell r="EO100">
            <v>0</v>
          </cell>
          <cell r="EQ100">
            <v>0</v>
          </cell>
          <cell r="ES100">
            <v>0</v>
          </cell>
          <cell r="EU100">
            <v>0</v>
          </cell>
          <cell r="EW100">
            <v>0</v>
          </cell>
          <cell r="EY100">
            <v>0</v>
          </cell>
          <cell r="FA100">
            <v>0</v>
          </cell>
          <cell r="FC100">
            <v>0</v>
          </cell>
          <cell r="FE100">
            <v>0</v>
          </cell>
          <cell r="FG100">
            <v>0</v>
          </cell>
          <cell r="FI100">
            <v>0</v>
          </cell>
          <cell r="FK100">
            <v>0</v>
          </cell>
          <cell r="FM100">
            <v>0</v>
          </cell>
          <cell r="FO100">
            <v>0</v>
          </cell>
          <cell r="FQ100">
            <v>0</v>
          </cell>
          <cell r="FS100">
            <v>0</v>
          </cell>
          <cell r="FU100">
            <v>0</v>
          </cell>
          <cell r="FW100">
            <v>0</v>
          </cell>
          <cell r="FY100">
            <v>0</v>
          </cell>
          <cell r="GA100">
            <v>0</v>
          </cell>
          <cell r="GC100">
            <v>0</v>
          </cell>
          <cell r="GE100">
            <v>0</v>
          </cell>
          <cell r="GG100">
            <v>0</v>
          </cell>
          <cell r="GI100">
            <v>0</v>
          </cell>
          <cell r="GK100">
            <v>0</v>
          </cell>
          <cell r="GM100">
            <v>0</v>
          </cell>
          <cell r="GO100">
            <v>0</v>
          </cell>
          <cell r="GQ100">
            <v>0</v>
          </cell>
          <cell r="GS100">
            <v>0</v>
          </cell>
        </row>
        <row r="101">
          <cell r="F101" t="str">
            <v>B1-201</v>
          </cell>
          <cell r="G101" t="str">
            <v>9-10</v>
          </cell>
          <cell r="H101" t="str">
            <v>B1-202</v>
          </cell>
          <cell r="I101" t="str">
            <v>9-10</v>
          </cell>
          <cell r="J101">
            <v>0</v>
          </cell>
          <cell r="K101">
            <v>0</v>
          </cell>
          <cell r="L101" t="str">
            <v>A.PTN1</v>
          </cell>
          <cell r="M101" t="str">
            <v>19-20</v>
          </cell>
          <cell r="N101" t="str">
            <v>B1-301</v>
          </cell>
          <cell r="O101" t="str">
            <v>9-10</v>
          </cell>
          <cell r="P101" t="str">
            <v>B1-302</v>
          </cell>
          <cell r="Q101" t="str">
            <v>11-12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A4-101P</v>
          </cell>
          <cell r="AK101" t="str">
            <v>17-18</v>
          </cell>
          <cell r="AL101">
            <v>0</v>
          </cell>
          <cell r="AM101">
            <v>0</v>
          </cell>
          <cell r="AN101" t="str">
            <v>B1-303</v>
          </cell>
          <cell r="AO101" t="str">
            <v>9-10</v>
          </cell>
          <cell r="AP101" t="str">
            <v>B1-304</v>
          </cell>
          <cell r="AQ101" t="str">
            <v>9-10</v>
          </cell>
          <cell r="AR101" t="str">
            <v>A.PTN3</v>
          </cell>
          <cell r="AS101" t="str">
            <v>4-5</v>
          </cell>
          <cell r="AT101" t="str">
            <v>B1-402</v>
          </cell>
          <cell r="AU101" t="str">
            <v>17-18</v>
          </cell>
          <cell r="AV101" t="str">
            <v>B1-403</v>
          </cell>
          <cell r="AW101" t="str">
            <v>21-22</v>
          </cell>
          <cell r="AX101" t="str">
            <v>B1-404</v>
          </cell>
          <cell r="AY101" t="str">
            <v>11-12</v>
          </cell>
          <cell r="AZ101" t="str">
            <v>B1-501</v>
          </cell>
          <cell r="BA101" t="str">
            <v>9-10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 t="str">
            <v>A2-207</v>
          </cell>
          <cell r="BK101" t="str">
            <v>22-23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 t="str">
            <v>A4-202</v>
          </cell>
          <cell r="CC101" t="str">
            <v>9-10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 t="str">
            <v>A4-102P</v>
          </cell>
          <cell r="CO101" t="str">
            <v>27-28</v>
          </cell>
          <cell r="CP101" t="str">
            <v>A4-103</v>
          </cell>
          <cell r="CQ101" t="str">
            <v>25-26</v>
          </cell>
          <cell r="CR101">
            <v>0</v>
          </cell>
          <cell r="CS101">
            <v>0</v>
          </cell>
          <cell r="CT101" t="str">
            <v>A2-304</v>
          </cell>
          <cell r="CU101" t="str">
            <v>12-13</v>
          </cell>
          <cell r="CV101" t="str">
            <v>A2-305</v>
          </cell>
          <cell r="CW101" t="str">
            <v>13-14</v>
          </cell>
          <cell r="CX101">
            <v>0</v>
          </cell>
          <cell r="CY101">
            <v>0</v>
          </cell>
          <cell r="CZ101" t="str">
            <v>A2-307</v>
          </cell>
          <cell r="DA101" t="str">
            <v>1-2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 t="str">
            <v>B1-502</v>
          </cell>
          <cell r="DY101" t="str">
            <v>9-10</v>
          </cell>
          <cell r="DZ101" t="str">
            <v>B1-503</v>
          </cell>
          <cell r="EA101" t="str">
            <v>11-12</v>
          </cell>
          <cell r="EB101">
            <v>0</v>
          </cell>
          <cell r="EC101">
            <v>0</v>
          </cell>
          <cell r="ED101" t="str">
            <v>A4-201C</v>
          </cell>
          <cell r="EE101" t="str">
            <v>24-25</v>
          </cell>
          <cell r="EF101">
            <v>0</v>
          </cell>
          <cell r="EG101">
            <v>0</v>
          </cell>
          <cell r="EH101" t="str">
            <v>A4-303</v>
          </cell>
          <cell r="EI101" t="str">
            <v>12-13</v>
          </cell>
          <cell r="EJ101">
            <v>0</v>
          </cell>
          <cell r="EK101">
            <v>0</v>
          </cell>
          <cell r="EL101" t="str">
            <v>A4-401</v>
          </cell>
          <cell r="EM101" t="str">
            <v>15-16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</row>
        <row r="102">
          <cell r="G102" t="str">
            <v>KTXD(2)(Q.Như)</v>
          </cell>
          <cell r="I102" t="str">
            <v>TCNCT(2)(Đ.Châu)</v>
          </cell>
          <cell r="K102">
            <v>0</v>
          </cell>
          <cell r="M102" t="str">
            <v>TN&amp;KDCT(2)(V.Nam)</v>
          </cell>
          <cell r="O102" t="str">
            <v>TCNCT(2)(T.Hải)</v>
          </cell>
          <cell r="Q102" t="str">
            <v>TCTC(2)(Đ.Khoa)</v>
          </cell>
          <cell r="S102">
            <v>0</v>
          </cell>
          <cell r="U102">
            <v>0</v>
          </cell>
          <cell r="W102">
            <v>0</v>
          </cell>
          <cell r="Y102">
            <v>0</v>
          </cell>
          <cell r="AA102">
            <v>0</v>
          </cell>
          <cell r="AC102">
            <v>0</v>
          </cell>
          <cell r="AE102">
            <v>0</v>
          </cell>
          <cell r="AG102">
            <v>0</v>
          </cell>
          <cell r="AI102">
            <v>0</v>
          </cell>
          <cell r="AK102" t="str">
            <v>PPSTTKC(2)(C.Đức)</v>
          </cell>
          <cell r="AM102">
            <v>0</v>
          </cell>
          <cell r="AO102" t="str">
            <v>CHKC1(2)(V.Huệ)</v>
          </cell>
          <cell r="AQ102" t="str">
            <v>MXD(2)(H.Lâm)</v>
          </cell>
          <cell r="AS102" t="str">
            <v>TTĐCCTR(2)(T.Danh)</v>
          </cell>
          <cell r="AU102" t="str">
            <v>CHKC1(2)(M.Xanh)</v>
          </cell>
          <cell r="AW102" t="str">
            <v>SBVL2(2)(T.Công)</v>
          </cell>
          <cell r="AY102" t="str">
            <v>CTKTR(2)(Th.Quý)</v>
          </cell>
          <cell r="BA102" t="str">
            <v>ĐCCTR(2)(Th.Toàn)</v>
          </cell>
          <cell r="BC102">
            <v>0</v>
          </cell>
          <cell r="BE102">
            <v>0</v>
          </cell>
          <cell r="BG102">
            <v>0</v>
          </cell>
          <cell r="BI102">
            <v>0</v>
          </cell>
          <cell r="BK102" t="str">
            <v>KTĐ(2)(Đ.Thành)</v>
          </cell>
          <cell r="BM102">
            <v>0</v>
          </cell>
          <cell r="BO102">
            <v>0</v>
          </cell>
          <cell r="BQ102">
            <v>0</v>
          </cell>
          <cell r="BS102">
            <v>0</v>
          </cell>
          <cell r="BU102">
            <v>0</v>
          </cell>
          <cell r="BW102">
            <v>0</v>
          </cell>
          <cell r="BY102">
            <v>0</v>
          </cell>
          <cell r="CA102">
            <v>0</v>
          </cell>
          <cell r="CC102" t="str">
            <v>VEKT(2)(T.Linh)</v>
          </cell>
          <cell r="CE102">
            <v>0</v>
          </cell>
          <cell r="CG102">
            <v>0</v>
          </cell>
          <cell r="CI102">
            <v>0</v>
          </cell>
          <cell r="CK102">
            <v>0</v>
          </cell>
          <cell r="CM102">
            <v>0</v>
          </cell>
          <cell r="CO102" t="str">
            <v>KTTC1(2)(D.Hiếu)</v>
          </cell>
          <cell r="CQ102" t="str">
            <v>KTTC1(2)(Tr.Sinh)</v>
          </cell>
          <cell r="CS102">
            <v>0</v>
          </cell>
          <cell r="CU102" t="str">
            <v>DTOAN(2)(H.Tính)</v>
          </cell>
          <cell r="CW102" t="str">
            <v>KHKD(2)(C.Vinh)</v>
          </cell>
          <cell r="CY102">
            <v>0</v>
          </cell>
          <cell r="DA102" t="str">
            <v>DTOAN(2)(Đ.Vinh)</v>
          </cell>
          <cell r="DC102">
            <v>0</v>
          </cell>
          <cell r="DE102">
            <v>0</v>
          </cell>
          <cell r="DG102">
            <v>0</v>
          </cell>
          <cell r="DI102">
            <v>0</v>
          </cell>
          <cell r="DK102">
            <v>0</v>
          </cell>
          <cell r="DM102">
            <v>0</v>
          </cell>
          <cell r="DO102">
            <v>0</v>
          </cell>
          <cell r="DQ102">
            <v>0</v>
          </cell>
          <cell r="DS102">
            <v>0</v>
          </cell>
          <cell r="DU102">
            <v>0</v>
          </cell>
          <cell r="DW102">
            <v>0</v>
          </cell>
          <cell r="DY102" t="str">
            <v>KCBTCT2(2)(Q.Hùng)</v>
          </cell>
          <cell r="EA102" t="str">
            <v>MXD(2)(V.Tân)</v>
          </cell>
          <cell r="EC102">
            <v>0</v>
          </cell>
          <cell r="EE102" t="str">
            <v>TINUD(2)(Ph.Duy)</v>
          </cell>
          <cell r="EG102">
            <v>0</v>
          </cell>
          <cell r="EI102" t="str">
            <v>TVCTR(2)(Th.Dân)</v>
          </cell>
          <cell r="EK102">
            <v>0</v>
          </cell>
          <cell r="EM102" t="str">
            <v>KCTH(2)(V.Trình)</v>
          </cell>
          <cell r="EO102">
            <v>0</v>
          </cell>
          <cell r="EQ102">
            <v>0</v>
          </cell>
          <cell r="ES102">
            <v>0</v>
          </cell>
          <cell r="EU102">
            <v>0</v>
          </cell>
          <cell r="EW102">
            <v>0</v>
          </cell>
          <cell r="EY102">
            <v>0</v>
          </cell>
          <cell r="FA102">
            <v>0</v>
          </cell>
          <cell r="FC102">
            <v>0</v>
          </cell>
          <cell r="FE102">
            <v>0</v>
          </cell>
          <cell r="FG102">
            <v>0</v>
          </cell>
          <cell r="FI102">
            <v>0</v>
          </cell>
          <cell r="FK102">
            <v>0</v>
          </cell>
          <cell r="FM102">
            <v>0</v>
          </cell>
          <cell r="FO102">
            <v>0</v>
          </cell>
          <cell r="FQ102">
            <v>0</v>
          </cell>
          <cell r="FS102">
            <v>0</v>
          </cell>
          <cell r="FU102">
            <v>0</v>
          </cell>
          <cell r="FW102">
            <v>0</v>
          </cell>
          <cell r="FY102">
            <v>0</v>
          </cell>
          <cell r="GA102">
            <v>0</v>
          </cell>
          <cell r="GC102">
            <v>0</v>
          </cell>
          <cell r="GE102">
            <v>0</v>
          </cell>
          <cell r="GG102">
            <v>0</v>
          </cell>
          <cell r="GI102">
            <v>0</v>
          </cell>
          <cell r="GK102">
            <v>0</v>
          </cell>
          <cell r="GM102">
            <v>0</v>
          </cell>
          <cell r="GO102">
            <v>0</v>
          </cell>
          <cell r="GQ102">
            <v>0</v>
          </cell>
          <cell r="GS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A3-201</v>
          </cell>
          <cell r="S103" t="str">
            <v>49-50</v>
          </cell>
          <cell r="T103" t="str">
            <v>B1-201</v>
          </cell>
          <cell r="U103" t="str">
            <v>3-4</v>
          </cell>
          <cell r="V103" t="str">
            <v>B1-202</v>
          </cell>
          <cell r="W103" t="str">
            <v>11-12</v>
          </cell>
          <cell r="X103" t="str">
            <v>B1-203</v>
          </cell>
          <cell r="Y103" t="str">
            <v>5-6</v>
          </cell>
          <cell r="Z103" t="str">
            <v>B1-204</v>
          </cell>
          <cell r="AA103" t="str">
            <v>15-16</v>
          </cell>
          <cell r="AB103" t="str">
            <v>B1-301</v>
          </cell>
          <cell r="AC103" t="str">
            <v>9-10</v>
          </cell>
          <cell r="AD103" t="str">
            <v>B1-302</v>
          </cell>
          <cell r="AE103" t="str">
            <v>19-20</v>
          </cell>
          <cell r="AF103" t="str">
            <v>B1-303</v>
          </cell>
          <cell r="AG103" t="str">
            <v>9-10</v>
          </cell>
          <cell r="AH103" t="str">
            <v>B1-304</v>
          </cell>
          <cell r="AI103" t="str">
            <v>15-16</v>
          </cell>
          <cell r="AJ103">
            <v>0</v>
          </cell>
          <cell r="AK103">
            <v>0</v>
          </cell>
          <cell r="AL103" t="str">
            <v>A4-103</v>
          </cell>
          <cell r="AM103" t="str">
            <v>9-10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 t="str">
            <v>A2-203</v>
          </cell>
          <cell r="BC103" t="str">
            <v>11-12</v>
          </cell>
          <cell r="BD103" t="str">
            <v>A4-303</v>
          </cell>
          <cell r="BE103" t="str">
            <v>17-18</v>
          </cell>
          <cell r="BF103">
            <v>0</v>
          </cell>
          <cell r="BG103">
            <v>0</v>
          </cell>
          <cell r="BH103" t="str">
            <v>A2-206</v>
          </cell>
          <cell r="BI103" t="str">
            <v>45-48</v>
          </cell>
          <cell r="BJ103">
            <v>0</v>
          </cell>
          <cell r="BK103">
            <v>0</v>
          </cell>
          <cell r="BL103" t="str">
            <v>B1-401</v>
          </cell>
          <cell r="BM103" t="str">
            <v>9-10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 t="str">
            <v>A.SAN1</v>
          </cell>
          <cell r="BS103" t="str">
            <v>9-12</v>
          </cell>
          <cell r="BT103" t="str">
            <v>A.SAN2</v>
          </cell>
          <cell r="BU103" t="str">
            <v>9-12</v>
          </cell>
          <cell r="BV103">
            <v>0</v>
          </cell>
          <cell r="BW103">
            <v>0</v>
          </cell>
          <cell r="BX103" t="str">
            <v>A.SAN2</v>
          </cell>
          <cell r="BY103" t="str">
            <v>17-20</v>
          </cell>
          <cell r="BZ103" t="str">
            <v>A4-101P</v>
          </cell>
          <cell r="CA103" t="str">
            <v>9-10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 t="str">
            <v>A4-203</v>
          </cell>
          <cell r="CG103" t="str">
            <v>7-8</v>
          </cell>
          <cell r="CH103" t="str">
            <v>A4-302</v>
          </cell>
          <cell r="CI103" t="str">
            <v>9-10</v>
          </cell>
          <cell r="CJ103" t="str">
            <v>A2-205</v>
          </cell>
          <cell r="CK103" t="str">
            <v>5-6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 t="str">
            <v>A4-202</v>
          </cell>
          <cell r="CY103" t="str">
            <v>1-2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 t="str">
            <v>A4-102P</v>
          </cell>
          <cell r="DE103" t="str">
            <v>15-16</v>
          </cell>
          <cell r="DF103" t="str">
            <v>A2-303</v>
          </cell>
          <cell r="DG103" t="str">
            <v>9-10</v>
          </cell>
          <cell r="DH103" t="str">
            <v>A2-304</v>
          </cell>
          <cell r="DI103" t="str">
            <v>9-10</v>
          </cell>
          <cell r="DJ103" t="str">
            <v>A2-305</v>
          </cell>
          <cell r="DK103" t="str">
            <v>7-8</v>
          </cell>
          <cell r="DL103" t="str">
            <v>A2-306</v>
          </cell>
          <cell r="DM103" t="str">
            <v>9-10</v>
          </cell>
          <cell r="DN103" t="str">
            <v>A.XUONG3</v>
          </cell>
          <cell r="DO103" t="str">
            <v>17-18</v>
          </cell>
          <cell r="DP103" t="str">
            <v>A2-201</v>
          </cell>
          <cell r="DQ103" t="str">
            <v>1-hết</v>
          </cell>
          <cell r="DR103" t="str">
            <v>A.XUONG2</v>
          </cell>
          <cell r="DS103" t="str">
            <v>13-16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</row>
        <row r="104">
          <cell r="G104">
            <v>0</v>
          </cell>
          <cell r="I104">
            <v>0</v>
          </cell>
          <cell r="K104">
            <v>0</v>
          </cell>
          <cell r="M104">
            <v>0</v>
          </cell>
          <cell r="O104">
            <v>0</v>
          </cell>
          <cell r="Q104">
            <v>0</v>
          </cell>
          <cell r="S104" t="str">
            <v>DATH(2)(KKTR)</v>
          </cell>
          <cell r="U104" t="str">
            <v>N&amp;M(2)(B.Lợi)</v>
          </cell>
          <cell r="W104" t="str">
            <v>DAKCBTCT2(2)(N.Anh)</v>
          </cell>
          <cell r="Y104" t="str">
            <v>N&amp;M(2)(Th.Loan(TG))</v>
          </cell>
          <cell r="AA104" t="str">
            <v>PPSTTKC(2)(Đ.Tú)</v>
          </cell>
          <cell r="AC104" t="str">
            <v>PPSTTKC(2)(C.Đức)</v>
          </cell>
          <cell r="AE104" t="str">
            <v>KCBTCT2(2)(Th.Chung)</v>
          </cell>
          <cell r="AG104" t="str">
            <v>KCTH1(2)(C.Tín)</v>
          </cell>
          <cell r="AI104" t="str">
            <v>PPSTTKC(2)(K.Oanh)</v>
          </cell>
          <cell r="AK104">
            <v>0</v>
          </cell>
          <cell r="AM104" t="str">
            <v>KTHTDT(2)(H.Thư)</v>
          </cell>
          <cell r="AO104">
            <v>0</v>
          </cell>
          <cell r="AQ104">
            <v>0</v>
          </cell>
          <cell r="AS104">
            <v>0</v>
          </cell>
          <cell r="AU104">
            <v>0</v>
          </cell>
          <cell r="AW104">
            <v>0</v>
          </cell>
          <cell r="AY104">
            <v>0</v>
          </cell>
          <cell r="BA104">
            <v>0</v>
          </cell>
          <cell r="BC104" t="str">
            <v>SBVL2(2)(Q.Thuận)</v>
          </cell>
          <cell r="BE104" t="str">
            <v>TVCTR(2)(Th.Dân)</v>
          </cell>
          <cell r="BG104">
            <v>0</v>
          </cell>
          <cell r="BI104" t="str">
            <v>LSKTRPT(4)(Th.Đại)</v>
          </cell>
          <cell r="BK104">
            <v>0</v>
          </cell>
          <cell r="BM104" t="str">
            <v>XSTK(2)(V.Hiệp)</v>
          </cell>
          <cell r="BO104">
            <v>0</v>
          </cell>
          <cell r="BQ104">
            <v>0</v>
          </cell>
          <cell r="BS104" t="str">
            <v>GDTC3(4)(V.Học)</v>
          </cell>
          <cell r="BU104" t="str">
            <v>GDTC3(4)(V.Minh)</v>
          </cell>
          <cell r="BW104">
            <v>0</v>
          </cell>
          <cell r="BY104" t="str">
            <v>GDTC3(4)(V.Đông)</v>
          </cell>
          <cell r="CA104" t="str">
            <v>CHCS2(2)(Th.Thân)</v>
          </cell>
          <cell r="CC104">
            <v>0</v>
          </cell>
          <cell r="CE104">
            <v>0</v>
          </cell>
          <cell r="CG104" t="str">
            <v>CHCS1(2)(M.Sang)</v>
          </cell>
          <cell r="CI104" t="str">
            <v>MTTXD(2)(A.Sơn)</v>
          </cell>
          <cell r="CK104" t="str">
            <v>XSTK(2)(T.Tuấn)</v>
          </cell>
          <cell r="CM104">
            <v>0</v>
          </cell>
          <cell r="CO104">
            <v>0</v>
          </cell>
          <cell r="CQ104">
            <v>0</v>
          </cell>
          <cell r="CS104">
            <v>0</v>
          </cell>
          <cell r="CU104">
            <v>0</v>
          </cell>
          <cell r="CW104">
            <v>0</v>
          </cell>
          <cell r="CY104" t="str">
            <v>MLTN(2)(X.Trà)</v>
          </cell>
          <cell r="DA104">
            <v>0</v>
          </cell>
          <cell r="DC104">
            <v>0</v>
          </cell>
          <cell r="DE104" t="str">
            <v>DIAKT(2)(Q.Sơn)</v>
          </cell>
          <cell r="DG104" t="str">
            <v>NLTK(2)(Th.Cúc)</v>
          </cell>
          <cell r="DI104" t="str">
            <v>TTHCM(2)(T.Đạo)</v>
          </cell>
          <cell r="DK104" t="str">
            <v>TTHCM(2)(Thu.Trang)</v>
          </cell>
          <cell r="DM104" t="str">
            <v>AV2(2)(M.Linh)</v>
          </cell>
          <cell r="DO104" t="str">
            <v>TTCKCB(2)(Đ.Khính)</v>
          </cell>
          <cell r="DQ104" t="str">
            <v>PBĐC CTRI(2)(CTRI)</v>
          </cell>
          <cell r="DS104" t="str">
            <v>TTCN3(4)(V.Hoàn)</v>
          </cell>
          <cell r="DU104">
            <v>0</v>
          </cell>
          <cell r="DW104">
            <v>0</v>
          </cell>
          <cell r="DY104">
            <v>0</v>
          </cell>
          <cell r="EA104">
            <v>0</v>
          </cell>
          <cell r="EC104">
            <v>0</v>
          </cell>
          <cell r="EE104">
            <v>0</v>
          </cell>
          <cell r="EG104">
            <v>0</v>
          </cell>
          <cell r="EI104">
            <v>0</v>
          </cell>
          <cell r="EK104">
            <v>0</v>
          </cell>
          <cell r="EM104">
            <v>0</v>
          </cell>
          <cell r="EO104">
            <v>0</v>
          </cell>
          <cell r="EQ104">
            <v>0</v>
          </cell>
          <cell r="ES104">
            <v>0</v>
          </cell>
          <cell r="EU104">
            <v>0</v>
          </cell>
          <cell r="EW104">
            <v>0</v>
          </cell>
          <cell r="EY104">
            <v>0</v>
          </cell>
          <cell r="FA104">
            <v>0</v>
          </cell>
          <cell r="FC104">
            <v>0</v>
          </cell>
          <cell r="FE104">
            <v>0</v>
          </cell>
          <cell r="FG104">
            <v>0</v>
          </cell>
          <cell r="FI104">
            <v>0</v>
          </cell>
          <cell r="FK104">
            <v>0</v>
          </cell>
          <cell r="FM104">
            <v>0</v>
          </cell>
          <cell r="FO104">
            <v>0</v>
          </cell>
          <cell r="FQ104">
            <v>0</v>
          </cell>
          <cell r="FS104">
            <v>0</v>
          </cell>
          <cell r="FU104">
            <v>0</v>
          </cell>
          <cell r="FW104">
            <v>0</v>
          </cell>
          <cell r="FY104">
            <v>0</v>
          </cell>
          <cell r="GA104">
            <v>0</v>
          </cell>
          <cell r="GC104">
            <v>0</v>
          </cell>
          <cell r="GE104">
            <v>0</v>
          </cell>
          <cell r="GG104">
            <v>0</v>
          </cell>
          <cell r="GI104">
            <v>0</v>
          </cell>
          <cell r="GK104">
            <v>0</v>
          </cell>
          <cell r="GM104">
            <v>0</v>
          </cell>
          <cell r="GO104">
            <v>0</v>
          </cell>
          <cell r="GQ104">
            <v>0</v>
          </cell>
          <cell r="GS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 t="str">
            <v>A3-201</v>
          </cell>
          <cell r="S105" t="str">
            <v>51-52</v>
          </cell>
          <cell r="T105" t="str">
            <v>B1-201</v>
          </cell>
          <cell r="U105" t="str">
            <v>19-20</v>
          </cell>
          <cell r="V105" t="str">
            <v>B1-202</v>
          </cell>
          <cell r="W105" t="str">
            <v>13-14</v>
          </cell>
          <cell r="X105" t="str">
            <v>B1-203</v>
          </cell>
          <cell r="Y105" t="str">
            <v>7-8</v>
          </cell>
          <cell r="Z105" t="str">
            <v>B1-204</v>
          </cell>
          <cell r="AA105" t="str">
            <v>17-18</v>
          </cell>
          <cell r="AB105" t="str">
            <v>B1-301</v>
          </cell>
          <cell r="AC105" t="str">
            <v>7-8</v>
          </cell>
          <cell r="AD105" t="str">
            <v>B1-302</v>
          </cell>
          <cell r="AE105" t="str">
            <v>17-18</v>
          </cell>
          <cell r="AF105" t="str">
            <v>B1-303</v>
          </cell>
          <cell r="AG105" t="str">
            <v>17-18</v>
          </cell>
          <cell r="AH105" t="str">
            <v>B1-304</v>
          </cell>
          <cell r="AI105" t="str">
            <v>25-26</v>
          </cell>
          <cell r="AJ105">
            <v>0</v>
          </cell>
          <cell r="AK105">
            <v>0</v>
          </cell>
          <cell r="AL105" t="str">
            <v>A4-103</v>
          </cell>
          <cell r="AM105" t="str">
            <v>17-18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 t="str">
            <v>A2-203</v>
          </cell>
          <cell r="BC105" t="str">
            <v>15-16</v>
          </cell>
          <cell r="BD105" t="str">
            <v>A4-303</v>
          </cell>
          <cell r="BE105" t="str">
            <v>17-18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 t="str">
            <v>B1-401</v>
          </cell>
          <cell r="BM105" t="str">
            <v>7-8</v>
          </cell>
          <cell r="BN105" t="str">
            <v>B1-402</v>
          </cell>
          <cell r="BO105" t="str">
            <v>15-16</v>
          </cell>
          <cell r="BP105" t="str">
            <v>B1-403</v>
          </cell>
          <cell r="BQ105" t="str">
            <v>7-8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 t="str">
            <v>B1-502</v>
          </cell>
          <cell r="BW105" t="str">
            <v>7-8</v>
          </cell>
          <cell r="BX105">
            <v>0</v>
          </cell>
          <cell r="BY105">
            <v>0</v>
          </cell>
          <cell r="BZ105" t="str">
            <v>A4-101P</v>
          </cell>
          <cell r="CA105" t="str">
            <v>9-10</v>
          </cell>
          <cell r="CB105">
            <v>0</v>
          </cell>
          <cell r="CC105">
            <v>0</v>
          </cell>
          <cell r="CD105" t="str">
            <v>A2-204</v>
          </cell>
          <cell r="CE105" t="str">
            <v>7-8</v>
          </cell>
          <cell r="CF105" t="str">
            <v>A4-203</v>
          </cell>
          <cell r="CG105" t="str">
            <v>15-16</v>
          </cell>
          <cell r="CH105">
            <v>0</v>
          </cell>
          <cell r="CI105">
            <v>0</v>
          </cell>
          <cell r="CJ105" t="str">
            <v>A2-205</v>
          </cell>
          <cell r="CK105" t="str">
            <v>9-10</v>
          </cell>
          <cell r="CL105" t="str">
            <v>A2-206</v>
          </cell>
          <cell r="CM105" t="str">
            <v>9-10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 t="str">
            <v>A4-202</v>
          </cell>
          <cell r="CY105" t="str">
            <v>1-2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 t="str">
            <v>A4-102P</v>
          </cell>
          <cell r="DE105" t="str">
            <v>9-10</v>
          </cell>
          <cell r="DF105" t="str">
            <v>A2-303</v>
          </cell>
          <cell r="DG105" t="str">
            <v>7-8</v>
          </cell>
          <cell r="DH105" t="str">
            <v>A2-304</v>
          </cell>
          <cell r="DI105" t="str">
            <v>9-10</v>
          </cell>
          <cell r="DJ105" t="str">
            <v>A2-305</v>
          </cell>
          <cell r="DK105" t="str">
            <v>15-16</v>
          </cell>
          <cell r="DL105" t="str">
            <v>A2-306</v>
          </cell>
          <cell r="DM105" t="str">
            <v>9-10</v>
          </cell>
          <cell r="DN105" t="str">
            <v>A.XUONG3</v>
          </cell>
          <cell r="DO105" t="str">
            <v>19-20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</row>
        <row r="106">
          <cell r="G106">
            <v>0</v>
          </cell>
          <cell r="I106">
            <v>0</v>
          </cell>
          <cell r="K106">
            <v>0</v>
          </cell>
          <cell r="M106">
            <v>0</v>
          </cell>
          <cell r="O106">
            <v>0</v>
          </cell>
          <cell r="Q106">
            <v>0</v>
          </cell>
          <cell r="S106" t="str">
            <v>DATH(2)(KKTR)</v>
          </cell>
          <cell r="U106" t="str">
            <v>KCTH1(2)(D.Tiến)</v>
          </cell>
          <cell r="W106" t="str">
            <v>DAKCBTCT2(2)(N.Anh)</v>
          </cell>
          <cell r="Y106" t="str">
            <v>N&amp;M(2)(Th.Loan(TG))</v>
          </cell>
          <cell r="AA106" t="str">
            <v>KCBTCT2(2)(V.Nam)</v>
          </cell>
          <cell r="AC106" t="str">
            <v>N&amp;M(2)(B.Lợi)</v>
          </cell>
          <cell r="AE106" t="str">
            <v>PPSTTKC(2)(Đ.Tú)</v>
          </cell>
          <cell r="AG106" t="str">
            <v>PPSTTKC(2)(K.Oanh)</v>
          </cell>
          <cell r="AI106" t="str">
            <v>KTTC1(2)(Đ.Châu)</v>
          </cell>
          <cell r="AK106">
            <v>0</v>
          </cell>
          <cell r="AM106" t="str">
            <v>KCCTR1(2)(H.Vinh)</v>
          </cell>
          <cell r="AO106">
            <v>0</v>
          </cell>
          <cell r="AQ106">
            <v>0</v>
          </cell>
          <cell r="AS106">
            <v>0</v>
          </cell>
          <cell r="AU106">
            <v>0</v>
          </cell>
          <cell r="AW106">
            <v>0</v>
          </cell>
          <cell r="AY106">
            <v>0</v>
          </cell>
          <cell r="BA106">
            <v>0</v>
          </cell>
          <cell r="BC106" t="str">
            <v>CHKC1(2)(M.Ba)</v>
          </cell>
          <cell r="BE106" t="str">
            <v>CHKC1(2)(Tr.Nguyên)</v>
          </cell>
          <cell r="BG106">
            <v>0</v>
          </cell>
          <cell r="BI106">
            <v>0</v>
          </cell>
          <cell r="BK106">
            <v>0</v>
          </cell>
          <cell r="BM106" t="str">
            <v>KTĐIỆN(2)(Đ.Thành)</v>
          </cell>
          <cell r="BO106" t="str">
            <v>SBVL1(2)(N.Tiến)</v>
          </cell>
          <cell r="BQ106" t="str">
            <v>XSTK(2)(V.Dương)</v>
          </cell>
          <cell r="BS106">
            <v>0</v>
          </cell>
          <cell r="BU106">
            <v>0</v>
          </cell>
          <cell r="BW106" t="str">
            <v>KTĐIỆN(2)(V.Khôi(SV))</v>
          </cell>
          <cell r="BY106">
            <v>0</v>
          </cell>
          <cell r="CA106" t="str">
            <v>TTHCM(2)(T.Nhung(TG))</v>
          </cell>
          <cell r="CC106">
            <v>0</v>
          </cell>
          <cell r="CE106" t="str">
            <v>PLDC(2)(P.Thảo)</v>
          </cell>
          <cell r="CG106" t="str">
            <v>CTKTR(2)(V.Thành)</v>
          </cell>
          <cell r="CI106">
            <v>0</v>
          </cell>
          <cell r="CK106" t="str">
            <v>MTTXD(2)(A.Sơn)</v>
          </cell>
          <cell r="CM106" t="str">
            <v>TLUC(2)(Th.Dân)</v>
          </cell>
          <cell r="CO106">
            <v>0</v>
          </cell>
          <cell r="CQ106">
            <v>0</v>
          </cell>
          <cell r="CS106">
            <v>0</v>
          </cell>
          <cell r="CU106">
            <v>0</v>
          </cell>
          <cell r="CW106">
            <v>0</v>
          </cell>
          <cell r="CY106" t="str">
            <v>XLNC(2)(T.Hùng)</v>
          </cell>
          <cell r="DA106">
            <v>0</v>
          </cell>
          <cell r="DC106">
            <v>0</v>
          </cell>
          <cell r="DE106" t="str">
            <v>CHCTR2(2)(M.Xanh)</v>
          </cell>
          <cell r="DG106" t="str">
            <v>KTTC1(2)(B.Hồng)</v>
          </cell>
          <cell r="DI106" t="str">
            <v>QTRHOC(2)(C.Vinh)</v>
          </cell>
          <cell r="DK106" t="str">
            <v>DIAKT(2)(V.Thao)</v>
          </cell>
          <cell r="DM106" t="str">
            <v>TTHCM(2)(T.Đạo)</v>
          </cell>
          <cell r="DO106" t="str">
            <v>TTCKCB(2)(Đ.Khính)</v>
          </cell>
          <cell r="DQ106">
            <v>0</v>
          </cell>
          <cell r="DS106">
            <v>0</v>
          </cell>
          <cell r="DU106">
            <v>0</v>
          </cell>
          <cell r="DW106">
            <v>0</v>
          </cell>
          <cell r="DY106">
            <v>0</v>
          </cell>
          <cell r="EA106">
            <v>0</v>
          </cell>
          <cell r="EC106">
            <v>0</v>
          </cell>
          <cell r="EE106">
            <v>0</v>
          </cell>
          <cell r="EG106">
            <v>0</v>
          </cell>
          <cell r="EI106">
            <v>0</v>
          </cell>
          <cell r="EK106">
            <v>0</v>
          </cell>
          <cell r="EM106">
            <v>0</v>
          </cell>
          <cell r="EO106">
            <v>0</v>
          </cell>
          <cell r="EQ106">
            <v>0</v>
          </cell>
          <cell r="ES106">
            <v>0</v>
          </cell>
          <cell r="EU106">
            <v>0</v>
          </cell>
          <cell r="EW106">
            <v>0</v>
          </cell>
          <cell r="EY106">
            <v>0</v>
          </cell>
          <cell r="FA106">
            <v>0</v>
          </cell>
          <cell r="FC106">
            <v>0</v>
          </cell>
          <cell r="FE106">
            <v>0</v>
          </cell>
          <cell r="FG106">
            <v>0</v>
          </cell>
          <cell r="FI106">
            <v>0</v>
          </cell>
          <cell r="FK106">
            <v>0</v>
          </cell>
          <cell r="FM106">
            <v>0</v>
          </cell>
          <cell r="FO106">
            <v>0</v>
          </cell>
          <cell r="FQ106">
            <v>0</v>
          </cell>
          <cell r="FS106">
            <v>0</v>
          </cell>
          <cell r="FU106">
            <v>0</v>
          </cell>
          <cell r="FW106">
            <v>0</v>
          </cell>
          <cell r="FY106">
            <v>0</v>
          </cell>
          <cell r="GA106">
            <v>0</v>
          </cell>
          <cell r="GC106">
            <v>0</v>
          </cell>
          <cell r="GE106">
            <v>0</v>
          </cell>
          <cell r="GG106">
            <v>0</v>
          </cell>
          <cell r="GI106">
            <v>0</v>
          </cell>
          <cell r="GK106">
            <v>0</v>
          </cell>
          <cell r="GM106">
            <v>0</v>
          </cell>
          <cell r="GO106">
            <v>0</v>
          </cell>
          <cell r="GQ106">
            <v>0</v>
          </cell>
          <cell r="GS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</row>
        <row r="108">
          <cell r="G108">
            <v>0</v>
          </cell>
          <cell r="I108">
            <v>0</v>
          </cell>
          <cell r="K108">
            <v>0</v>
          </cell>
          <cell r="M108">
            <v>0</v>
          </cell>
          <cell r="O108">
            <v>0</v>
          </cell>
          <cell r="Q108">
            <v>0</v>
          </cell>
          <cell r="S108">
            <v>0</v>
          </cell>
          <cell r="U108">
            <v>0</v>
          </cell>
          <cell r="W108">
            <v>0</v>
          </cell>
          <cell r="Y108">
            <v>0</v>
          </cell>
          <cell r="AA108">
            <v>0</v>
          </cell>
          <cell r="AC108">
            <v>0</v>
          </cell>
          <cell r="AE108">
            <v>0</v>
          </cell>
          <cell r="AG108">
            <v>0</v>
          </cell>
          <cell r="AI108">
            <v>0</v>
          </cell>
          <cell r="AK108">
            <v>0</v>
          </cell>
          <cell r="AM108">
            <v>0</v>
          </cell>
          <cell r="AO108">
            <v>0</v>
          </cell>
          <cell r="AQ108">
            <v>0</v>
          </cell>
          <cell r="AS108">
            <v>0</v>
          </cell>
          <cell r="AU108">
            <v>0</v>
          </cell>
          <cell r="AW108">
            <v>0</v>
          </cell>
          <cell r="AY108">
            <v>0</v>
          </cell>
          <cell r="BA108">
            <v>0</v>
          </cell>
          <cell r="BC108">
            <v>0</v>
          </cell>
          <cell r="BE108">
            <v>0</v>
          </cell>
          <cell r="BG108">
            <v>0</v>
          </cell>
          <cell r="BI108">
            <v>0</v>
          </cell>
          <cell r="BK108">
            <v>0</v>
          </cell>
          <cell r="BM108">
            <v>0</v>
          </cell>
          <cell r="BO108">
            <v>0</v>
          </cell>
          <cell r="BQ108">
            <v>0</v>
          </cell>
          <cell r="BS108">
            <v>0</v>
          </cell>
          <cell r="BU108">
            <v>0</v>
          </cell>
          <cell r="BW108">
            <v>0</v>
          </cell>
          <cell r="BY108">
            <v>0</v>
          </cell>
          <cell r="CA108">
            <v>0</v>
          </cell>
          <cell r="CC108">
            <v>0</v>
          </cell>
          <cell r="CE108">
            <v>0</v>
          </cell>
          <cell r="CG108">
            <v>0</v>
          </cell>
          <cell r="CI108">
            <v>0</v>
          </cell>
          <cell r="CK108">
            <v>0</v>
          </cell>
          <cell r="CM108">
            <v>0</v>
          </cell>
          <cell r="CO108">
            <v>0</v>
          </cell>
          <cell r="CQ108">
            <v>0</v>
          </cell>
          <cell r="CS108">
            <v>0</v>
          </cell>
          <cell r="CU108">
            <v>0</v>
          </cell>
          <cell r="CW108">
            <v>0</v>
          </cell>
          <cell r="CY108">
            <v>0</v>
          </cell>
          <cell r="DA108">
            <v>0</v>
          </cell>
          <cell r="DC108">
            <v>0</v>
          </cell>
          <cell r="DE108">
            <v>0</v>
          </cell>
          <cell r="DG108">
            <v>0</v>
          </cell>
          <cell r="DI108">
            <v>0</v>
          </cell>
          <cell r="DK108">
            <v>0</v>
          </cell>
          <cell r="DM108">
            <v>0</v>
          </cell>
          <cell r="DO108">
            <v>0</v>
          </cell>
          <cell r="DQ108">
            <v>0</v>
          </cell>
          <cell r="DS108">
            <v>0</v>
          </cell>
          <cell r="DU108">
            <v>0</v>
          </cell>
          <cell r="DW108">
            <v>0</v>
          </cell>
          <cell r="DY108">
            <v>0</v>
          </cell>
          <cell r="EA108">
            <v>0</v>
          </cell>
          <cell r="EC108">
            <v>0</v>
          </cell>
          <cell r="EE108">
            <v>0</v>
          </cell>
          <cell r="EG108">
            <v>0</v>
          </cell>
          <cell r="EI108">
            <v>0</v>
          </cell>
          <cell r="EK108">
            <v>0</v>
          </cell>
          <cell r="EM108">
            <v>0</v>
          </cell>
          <cell r="EO108">
            <v>0</v>
          </cell>
          <cell r="EQ108">
            <v>0</v>
          </cell>
          <cell r="ES108">
            <v>0</v>
          </cell>
          <cell r="EU108">
            <v>0</v>
          </cell>
          <cell r="EW108">
            <v>0</v>
          </cell>
          <cell r="EY108">
            <v>0</v>
          </cell>
          <cell r="FA108">
            <v>0</v>
          </cell>
          <cell r="FC108">
            <v>0</v>
          </cell>
          <cell r="FE108">
            <v>0</v>
          </cell>
          <cell r="FG108">
            <v>0</v>
          </cell>
          <cell r="FI108">
            <v>0</v>
          </cell>
          <cell r="FK108">
            <v>0</v>
          </cell>
          <cell r="FM108">
            <v>0</v>
          </cell>
          <cell r="FO108">
            <v>0</v>
          </cell>
          <cell r="FQ108">
            <v>0</v>
          </cell>
          <cell r="FS108">
            <v>0</v>
          </cell>
          <cell r="FU108">
            <v>0</v>
          </cell>
          <cell r="FW108">
            <v>0</v>
          </cell>
          <cell r="FY108">
            <v>0</v>
          </cell>
          <cell r="GA108">
            <v>0</v>
          </cell>
          <cell r="GC108">
            <v>0</v>
          </cell>
          <cell r="GE108">
            <v>0</v>
          </cell>
          <cell r="GG108">
            <v>0</v>
          </cell>
          <cell r="GI108">
            <v>0</v>
          </cell>
          <cell r="GK108">
            <v>0</v>
          </cell>
          <cell r="GM108">
            <v>0</v>
          </cell>
          <cell r="GO108">
            <v>0</v>
          </cell>
          <cell r="GQ108">
            <v>0</v>
          </cell>
          <cell r="GS108">
            <v>0</v>
          </cell>
        </row>
        <row r="109">
          <cell r="F109" t="str">
            <v>A.PTN1</v>
          </cell>
          <cell r="G109" t="str">
            <v>16-18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 t="str">
            <v>A3-201</v>
          </cell>
          <cell r="S109" t="str">
            <v>1-3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 t="str">
            <v>A4-302</v>
          </cell>
          <cell r="AK109" t="str">
            <v>19-21</v>
          </cell>
          <cell r="AL109">
            <v>0</v>
          </cell>
          <cell r="AM109">
            <v>0</v>
          </cell>
          <cell r="AN109" t="str">
            <v>B1-303</v>
          </cell>
          <cell r="AO109" t="str">
            <v>10-12</v>
          </cell>
          <cell r="AP109" t="str">
            <v>B1-304</v>
          </cell>
          <cell r="AQ109" t="str">
            <v>13-15</v>
          </cell>
          <cell r="AR109" t="str">
            <v>B1-401</v>
          </cell>
          <cell r="AS109" t="str">
            <v>13-15</v>
          </cell>
          <cell r="AT109" t="str">
            <v>B1-402</v>
          </cell>
          <cell r="AU109" t="str">
            <v>13-15</v>
          </cell>
          <cell r="AV109" t="str">
            <v>B1-403</v>
          </cell>
          <cell r="AW109" t="str">
            <v>13-15</v>
          </cell>
          <cell r="AX109" t="str">
            <v>B1-404</v>
          </cell>
          <cell r="AY109" t="str">
            <v>13-15</v>
          </cell>
          <cell r="AZ109" t="str">
            <v>B1-501</v>
          </cell>
          <cell r="BA109" t="str">
            <v>13-15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 t="str">
            <v>A2-205</v>
          </cell>
          <cell r="BG109" t="str">
            <v>49-52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 t="str">
            <v>A4-102P</v>
          </cell>
          <cell r="CO109" t="str">
            <v>29-31</v>
          </cell>
          <cell r="CP109" t="str">
            <v>A4-103</v>
          </cell>
          <cell r="CQ109" t="str">
            <v>13-15</v>
          </cell>
          <cell r="CR109">
            <v>0</v>
          </cell>
          <cell r="CS109">
            <v>0</v>
          </cell>
          <cell r="CT109" t="str">
            <v>A4-101P</v>
          </cell>
          <cell r="CU109" t="str">
            <v>19-21</v>
          </cell>
          <cell r="CV109" t="str">
            <v>A2-305</v>
          </cell>
          <cell r="CW109" t="str">
            <v>13-15</v>
          </cell>
          <cell r="CX109">
            <v>0</v>
          </cell>
          <cell r="CY109">
            <v>0</v>
          </cell>
          <cell r="CZ109" t="str">
            <v>A2-307</v>
          </cell>
          <cell r="DA109" t="str">
            <v>1-3</v>
          </cell>
          <cell r="DB109" t="str">
            <v>A2-301</v>
          </cell>
          <cell r="DC109" t="str">
            <v>20-22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 t="str">
            <v>A.XUONG2</v>
          </cell>
          <cell r="DS109" t="str">
            <v>17-20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 t="str">
            <v>B1-502</v>
          </cell>
          <cell r="DY109" t="str">
            <v>7-9</v>
          </cell>
          <cell r="DZ109" t="str">
            <v>A4-201C</v>
          </cell>
          <cell r="EA109" t="str">
            <v>21-23</v>
          </cell>
          <cell r="EB109">
            <v>0</v>
          </cell>
          <cell r="EC109">
            <v>0</v>
          </cell>
          <cell r="ED109" t="str">
            <v>B1-504</v>
          </cell>
          <cell r="EE109" t="str">
            <v>12-14</v>
          </cell>
          <cell r="EF109">
            <v>0</v>
          </cell>
          <cell r="EG109">
            <v>0</v>
          </cell>
          <cell r="EH109" t="str">
            <v>A4-303</v>
          </cell>
          <cell r="EI109" t="str">
            <v>19-21</v>
          </cell>
          <cell r="EJ109">
            <v>0</v>
          </cell>
          <cell r="EK109">
            <v>0</v>
          </cell>
          <cell r="EL109" t="str">
            <v>A4-401</v>
          </cell>
          <cell r="EM109" t="str">
            <v>28-30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</row>
        <row r="110">
          <cell r="G110" t="str">
            <v>TN&amp;KDCT(3)(Ph.Duy)</v>
          </cell>
          <cell r="I110">
            <v>0</v>
          </cell>
          <cell r="K110">
            <v>0</v>
          </cell>
          <cell r="M110">
            <v>0</v>
          </cell>
          <cell r="O110">
            <v>0</v>
          </cell>
          <cell r="Q110">
            <v>0</v>
          </cell>
          <cell r="S110" t="str">
            <v>TKN3(3)(Đ.Quý)</v>
          </cell>
          <cell r="U110">
            <v>0</v>
          </cell>
          <cell r="W110">
            <v>0</v>
          </cell>
          <cell r="Y110">
            <v>0</v>
          </cell>
          <cell r="AA110">
            <v>0</v>
          </cell>
          <cell r="AC110">
            <v>0</v>
          </cell>
          <cell r="AE110">
            <v>0</v>
          </cell>
          <cell r="AG110">
            <v>0</v>
          </cell>
          <cell r="AI110">
            <v>0</v>
          </cell>
          <cell r="AK110" t="str">
            <v>TK&amp;XDHGT(3)(Đ.Thông)</v>
          </cell>
          <cell r="AM110">
            <v>0</v>
          </cell>
          <cell r="AO110" t="str">
            <v>AVCN(3)(T.Hằng)</v>
          </cell>
          <cell r="AQ110" t="str">
            <v>ĐCCTR(3)(C.Tường)</v>
          </cell>
          <cell r="AS110" t="str">
            <v>VLXD(3)(H.Trân)</v>
          </cell>
          <cell r="AU110" t="str">
            <v>AVCN(3)(N.Tuân)</v>
          </cell>
          <cell r="AW110" t="str">
            <v>CTKTR(3)(Th.Quý)</v>
          </cell>
          <cell r="AY110" t="str">
            <v>MXD(3)(H.Lâm)</v>
          </cell>
          <cell r="BA110" t="str">
            <v>CTKTR(3)(H.Tính)</v>
          </cell>
          <cell r="BC110">
            <v>0</v>
          </cell>
          <cell r="BE110">
            <v>0</v>
          </cell>
          <cell r="BG110" t="str">
            <v>LSKTRPT(4)(Th.Đại)</v>
          </cell>
          <cell r="BI110">
            <v>0</v>
          </cell>
          <cell r="BK110">
            <v>0</v>
          </cell>
          <cell r="BM110">
            <v>0</v>
          </cell>
          <cell r="BO110">
            <v>0</v>
          </cell>
          <cell r="BQ110">
            <v>0</v>
          </cell>
          <cell r="BS110">
            <v>0</v>
          </cell>
          <cell r="BU110">
            <v>0</v>
          </cell>
          <cell r="BW110">
            <v>0</v>
          </cell>
          <cell r="BY110">
            <v>0</v>
          </cell>
          <cell r="CA110">
            <v>0</v>
          </cell>
          <cell r="CC110">
            <v>0</v>
          </cell>
          <cell r="CE110">
            <v>0</v>
          </cell>
          <cell r="CG110">
            <v>0</v>
          </cell>
          <cell r="CI110">
            <v>0</v>
          </cell>
          <cell r="CK110">
            <v>0</v>
          </cell>
          <cell r="CM110">
            <v>0</v>
          </cell>
          <cell r="CO110" t="str">
            <v>KTTC1(3)(D.Hiếu)</v>
          </cell>
          <cell r="CQ110" t="str">
            <v>ĐLCMVN1(3)(T.Tiến)</v>
          </cell>
          <cell r="CS110">
            <v>0</v>
          </cell>
          <cell r="CU110" t="str">
            <v>KTTC1(3)(V.Tâm)</v>
          </cell>
          <cell r="CW110" t="str">
            <v>QTRCLUONG(3)(Đ.Tâm)</v>
          </cell>
          <cell r="CY110">
            <v>0</v>
          </cell>
          <cell r="DA110" t="str">
            <v>ĐATKC(3)(Th.Chương)</v>
          </cell>
          <cell r="DC110" t="str">
            <v>QTRCSDL(3)(T.Sơn)</v>
          </cell>
          <cell r="DE110">
            <v>0</v>
          </cell>
          <cell r="DG110">
            <v>0</v>
          </cell>
          <cell r="DI110">
            <v>0</v>
          </cell>
          <cell r="DK110">
            <v>0</v>
          </cell>
          <cell r="DM110">
            <v>0</v>
          </cell>
          <cell r="DO110">
            <v>0</v>
          </cell>
          <cell r="DQ110">
            <v>0</v>
          </cell>
          <cell r="DS110" t="str">
            <v>TTCN3(4)(V.Hoàn)</v>
          </cell>
          <cell r="DU110">
            <v>0</v>
          </cell>
          <cell r="DW110">
            <v>0</v>
          </cell>
          <cell r="DY110" t="str">
            <v>ĐAKTR(3)(K.Sơn)</v>
          </cell>
          <cell r="EA110" t="str">
            <v>TINUD(3)(V.Trình)</v>
          </cell>
          <cell r="EC110">
            <v>0</v>
          </cell>
          <cell r="EE110" t="str">
            <v>PPSTTKC(3)(K.Oanh)</v>
          </cell>
          <cell r="EG110">
            <v>0</v>
          </cell>
          <cell r="EI110" t="str">
            <v>N&amp;M(3)(Đ.Vinh)</v>
          </cell>
          <cell r="EK110">
            <v>0</v>
          </cell>
          <cell r="EM110" t="str">
            <v>KCBTCT2(3)(T.Anh)</v>
          </cell>
          <cell r="EO110">
            <v>0</v>
          </cell>
          <cell r="EQ110">
            <v>0</v>
          </cell>
          <cell r="ES110">
            <v>0</v>
          </cell>
          <cell r="EU110">
            <v>0</v>
          </cell>
          <cell r="EW110">
            <v>0</v>
          </cell>
          <cell r="EY110">
            <v>0</v>
          </cell>
          <cell r="FA110">
            <v>0</v>
          </cell>
          <cell r="FC110">
            <v>0</v>
          </cell>
          <cell r="FE110">
            <v>0</v>
          </cell>
          <cell r="FG110">
            <v>0</v>
          </cell>
          <cell r="FI110">
            <v>0</v>
          </cell>
          <cell r="FK110">
            <v>0</v>
          </cell>
          <cell r="FM110">
            <v>0</v>
          </cell>
          <cell r="FO110">
            <v>0</v>
          </cell>
          <cell r="FQ110">
            <v>0</v>
          </cell>
          <cell r="FS110">
            <v>0</v>
          </cell>
          <cell r="FU110">
            <v>0</v>
          </cell>
          <cell r="FW110">
            <v>0</v>
          </cell>
          <cell r="FY110">
            <v>0</v>
          </cell>
          <cell r="GA110">
            <v>0</v>
          </cell>
          <cell r="GC110">
            <v>0</v>
          </cell>
          <cell r="GE110">
            <v>0</v>
          </cell>
          <cell r="GG110">
            <v>0</v>
          </cell>
          <cell r="GI110">
            <v>0</v>
          </cell>
          <cell r="GK110">
            <v>0</v>
          </cell>
          <cell r="GM110">
            <v>0</v>
          </cell>
          <cell r="GO110">
            <v>0</v>
          </cell>
          <cell r="GQ110">
            <v>0</v>
          </cell>
          <cell r="GS110">
            <v>0</v>
          </cell>
        </row>
        <row r="111">
          <cell r="F111" t="str">
            <v>A.PTN1</v>
          </cell>
          <cell r="G111" t="str">
            <v>19-20</v>
          </cell>
          <cell r="H111" t="str">
            <v>B1-202</v>
          </cell>
          <cell r="I111" t="str">
            <v>9-10</v>
          </cell>
          <cell r="J111" t="str">
            <v>B1-203</v>
          </cell>
          <cell r="K111" t="str">
            <v>12-13</v>
          </cell>
          <cell r="L111" t="str">
            <v>B1-204</v>
          </cell>
          <cell r="M111" t="str">
            <v>9-10</v>
          </cell>
          <cell r="N111" t="str">
            <v>B1-301</v>
          </cell>
          <cell r="O111" t="str">
            <v>10-11</v>
          </cell>
          <cell r="P111" t="str">
            <v>B1-302</v>
          </cell>
          <cell r="Q111" t="str">
            <v>9-10</v>
          </cell>
          <cell r="R111" t="str">
            <v>A3-201</v>
          </cell>
          <cell r="S111" t="str">
            <v>4-5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A4-302</v>
          </cell>
          <cell r="AK111" t="str">
            <v>24-25</v>
          </cell>
          <cell r="AL111">
            <v>0</v>
          </cell>
          <cell r="AM111">
            <v>0</v>
          </cell>
          <cell r="AN111" t="str">
            <v>B1-303</v>
          </cell>
          <cell r="AO111" t="str">
            <v>9-10</v>
          </cell>
          <cell r="AP111" t="str">
            <v>B1-304</v>
          </cell>
          <cell r="AQ111" t="str">
            <v>9-10</v>
          </cell>
          <cell r="AR111" t="str">
            <v>B1-401</v>
          </cell>
          <cell r="AS111" t="str">
            <v>9-10</v>
          </cell>
          <cell r="AT111" t="str">
            <v>B1-402</v>
          </cell>
          <cell r="AU111" t="str">
            <v>19-20</v>
          </cell>
          <cell r="AV111" t="str">
            <v>B1-403</v>
          </cell>
          <cell r="AW111" t="str">
            <v>9-10</v>
          </cell>
          <cell r="AX111" t="str">
            <v>B1-404</v>
          </cell>
          <cell r="AY111" t="str">
            <v>18-19</v>
          </cell>
          <cell r="AZ111" t="str">
            <v>B1-501</v>
          </cell>
          <cell r="BA111" t="str">
            <v>9-10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 t="str">
            <v>A2-207</v>
          </cell>
          <cell r="BK111" t="str">
            <v>27-28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 t="str">
            <v>A4-102P</v>
          </cell>
          <cell r="CO111" t="str">
            <v>19-20</v>
          </cell>
          <cell r="CP111" t="str">
            <v>A4-103</v>
          </cell>
          <cell r="CQ111" t="str">
            <v>9-10</v>
          </cell>
          <cell r="CR111" t="str">
            <v>A2-303</v>
          </cell>
          <cell r="CS111" t="str">
            <v>19-20</v>
          </cell>
          <cell r="CT111">
            <v>0</v>
          </cell>
          <cell r="CU111">
            <v>0</v>
          </cell>
          <cell r="CV111" t="str">
            <v>A2-305</v>
          </cell>
          <cell r="CW111" t="str">
            <v>9-10</v>
          </cell>
          <cell r="CX111">
            <v>0</v>
          </cell>
          <cell r="CY111">
            <v>0</v>
          </cell>
          <cell r="CZ111" t="str">
            <v>A2-307</v>
          </cell>
          <cell r="DA111" t="str">
            <v>3-4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 t="str">
            <v>B1-502</v>
          </cell>
          <cell r="DY111" t="str">
            <v>10-11</v>
          </cell>
          <cell r="DZ111" t="str">
            <v>A4-201C</v>
          </cell>
          <cell r="EA111" t="str">
            <v>24-25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 t="str">
            <v>A4-303</v>
          </cell>
          <cell r="EI111" t="str">
            <v>18-19</v>
          </cell>
          <cell r="EJ111">
            <v>0</v>
          </cell>
          <cell r="EK111">
            <v>0</v>
          </cell>
          <cell r="EL111" t="str">
            <v>A4-401</v>
          </cell>
          <cell r="EM111" t="str">
            <v>13-14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</row>
        <row r="112">
          <cell r="G112" t="str">
            <v>TN&amp;KDCT(2)(Ph.Duy)</v>
          </cell>
          <cell r="I112" t="str">
            <v>KTXD(2)(Q.Như)</v>
          </cell>
          <cell r="K112" t="str">
            <v>TCTC(2)(N.Cường)</v>
          </cell>
          <cell r="M112" t="str">
            <v>TCNCT(2)(Đ.Châu)</v>
          </cell>
          <cell r="O112" t="str">
            <v>TCTC(2)(M.Trí)</v>
          </cell>
          <cell r="Q112" t="str">
            <v>KTXD(2)(T.Thiểm)</v>
          </cell>
          <cell r="S112" t="str">
            <v>TKN3(2)(Đ.Quý)</v>
          </cell>
          <cell r="U112">
            <v>0</v>
          </cell>
          <cell r="W112">
            <v>0</v>
          </cell>
          <cell r="Y112">
            <v>0</v>
          </cell>
          <cell r="AA112">
            <v>0</v>
          </cell>
          <cell r="AC112">
            <v>0</v>
          </cell>
          <cell r="AE112">
            <v>0</v>
          </cell>
          <cell r="AG112">
            <v>0</v>
          </cell>
          <cell r="AI112">
            <v>0</v>
          </cell>
          <cell r="AK112" t="str">
            <v>N&amp;M(2)(Đ.Vinh)</v>
          </cell>
          <cell r="AM112">
            <v>0</v>
          </cell>
          <cell r="AO112" t="str">
            <v>VLXD(2)(H.Trân)</v>
          </cell>
          <cell r="AQ112" t="str">
            <v>CTKTR(2)(H.Dung)</v>
          </cell>
          <cell r="AS112" t="str">
            <v>AVCN(2)(T.Lê)</v>
          </cell>
          <cell r="AU112" t="str">
            <v>CHKC1(2)(M.Xanh)</v>
          </cell>
          <cell r="AW112" t="str">
            <v>AVCN(2)(T.Thủy)</v>
          </cell>
          <cell r="AY112" t="str">
            <v>CHKC1(2)(C.Bàn)</v>
          </cell>
          <cell r="BA112" t="str">
            <v>CTN(2)(Đ.Thường)</v>
          </cell>
          <cell r="BC112">
            <v>0</v>
          </cell>
          <cell r="BE112">
            <v>0</v>
          </cell>
          <cell r="BG112">
            <v>0</v>
          </cell>
          <cell r="BI112">
            <v>0</v>
          </cell>
          <cell r="BK112" t="str">
            <v>ĐM&amp;ĐGXD(2)(V.Cần)</v>
          </cell>
          <cell r="BM112">
            <v>0</v>
          </cell>
          <cell r="BO112">
            <v>0</v>
          </cell>
          <cell r="BQ112">
            <v>0</v>
          </cell>
          <cell r="BS112">
            <v>0</v>
          </cell>
          <cell r="BU112">
            <v>0</v>
          </cell>
          <cell r="BW112">
            <v>0</v>
          </cell>
          <cell r="BY112">
            <v>0</v>
          </cell>
          <cell r="CA112">
            <v>0</v>
          </cell>
          <cell r="CC112">
            <v>0</v>
          </cell>
          <cell r="CE112">
            <v>0</v>
          </cell>
          <cell r="CG112">
            <v>0</v>
          </cell>
          <cell r="CI112">
            <v>0</v>
          </cell>
          <cell r="CK112">
            <v>0</v>
          </cell>
          <cell r="CM112">
            <v>0</v>
          </cell>
          <cell r="CO112" t="str">
            <v>THTKKCCT(2)(Tr.Quang)</v>
          </cell>
          <cell r="CQ112" t="str">
            <v>DTOAN(2)(H.Dũng)</v>
          </cell>
          <cell r="CS112" t="str">
            <v>TCHTKT(2)(A.Nhân)</v>
          </cell>
          <cell r="CU112">
            <v>0</v>
          </cell>
          <cell r="CW112" t="str">
            <v>GTTKD(2)(C.Vinh)</v>
          </cell>
          <cell r="CY112">
            <v>0</v>
          </cell>
          <cell r="DA112" t="str">
            <v>ĐLCMVN1(2)(T.Tiến)</v>
          </cell>
          <cell r="DC112">
            <v>0</v>
          </cell>
          <cell r="DE112">
            <v>0</v>
          </cell>
          <cell r="DG112">
            <v>0</v>
          </cell>
          <cell r="DI112">
            <v>0</v>
          </cell>
          <cell r="DK112">
            <v>0</v>
          </cell>
          <cell r="DM112">
            <v>0</v>
          </cell>
          <cell r="DO112">
            <v>0</v>
          </cell>
          <cell r="DQ112">
            <v>0</v>
          </cell>
          <cell r="DS112">
            <v>0</v>
          </cell>
          <cell r="DU112">
            <v>0</v>
          </cell>
          <cell r="DW112">
            <v>0</v>
          </cell>
          <cell r="DY112" t="str">
            <v>ĐAKTR(2)(K.Sơn)</v>
          </cell>
          <cell r="EA112" t="str">
            <v>TINUD(2)(V.Trình)</v>
          </cell>
          <cell r="EC112">
            <v>0</v>
          </cell>
          <cell r="EE112">
            <v>0</v>
          </cell>
          <cell r="EG112">
            <v>0</v>
          </cell>
          <cell r="EI112" t="str">
            <v>TKĐ2(2)(Đ.Quân)</v>
          </cell>
          <cell r="EK112">
            <v>0</v>
          </cell>
          <cell r="EM112" t="str">
            <v>KT&amp;TCTC(2)(L.Đ.Vinh)</v>
          </cell>
          <cell r="EO112">
            <v>0</v>
          </cell>
          <cell r="EQ112">
            <v>0</v>
          </cell>
          <cell r="ES112">
            <v>0</v>
          </cell>
          <cell r="EU112">
            <v>0</v>
          </cell>
          <cell r="EW112">
            <v>0</v>
          </cell>
          <cell r="EY112">
            <v>0</v>
          </cell>
          <cell r="FA112">
            <v>0</v>
          </cell>
          <cell r="FC112">
            <v>0</v>
          </cell>
          <cell r="FE112">
            <v>0</v>
          </cell>
          <cell r="FG112">
            <v>0</v>
          </cell>
          <cell r="FI112">
            <v>0</v>
          </cell>
          <cell r="FK112">
            <v>0</v>
          </cell>
          <cell r="FM112">
            <v>0</v>
          </cell>
          <cell r="FO112">
            <v>0</v>
          </cell>
          <cell r="FQ112">
            <v>0</v>
          </cell>
          <cell r="FS112">
            <v>0</v>
          </cell>
          <cell r="FU112">
            <v>0</v>
          </cell>
          <cell r="FW112">
            <v>0</v>
          </cell>
          <cell r="FY112">
            <v>0</v>
          </cell>
          <cell r="GA112">
            <v>0</v>
          </cell>
          <cell r="GC112">
            <v>0</v>
          </cell>
          <cell r="GE112">
            <v>0</v>
          </cell>
          <cell r="GG112">
            <v>0</v>
          </cell>
          <cell r="GI112">
            <v>0</v>
          </cell>
          <cell r="GK112">
            <v>0</v>
          </cell>
          <cell r="GM112">
            <v>0</v>
          </cell>
          <cell r="GO112">
            <v>0</v>
          </cell>
          <cell r="GQ112">
            <v>0</v>
          </cell>
          <cell r="GS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 t="str">
            <v>B1-201</v>
          </cell>
          <cell r="U113" t="str">
            <v>21-22</v>
          </cell>
          <cell r="V113" t="str">
            <v>B1-202</v>
          </cell>
          <cell r="W113" t="str">
            <v>25-26</v>
          </cell>
          <cell r="X113" t="str">
            <v>B1-203</v>
          </cell>
          <cell r="Y113" t="str">
            <v>9-10</v>
          </cell>
          <cell r="Z113" t="str">
            <v>B1-204</v>
          </cell>
          <cell r="AA113" t="str">
            <v>11-12</v>
          </cell>
          <cell r="AB113" t="str">
            <v>B1-301</v>
          </cell>
          <cell r="AC113" t="str">
            <v>13-14</v>
          </cell>
          <cell r="AD113" t="str">
            <v>B1-302</v>
          </cell>
          <cell r="AE113" t="str">
            <v>19-20</v>
          </cell>
          <cell r="AF113" t="str">
            <v>B1-303</v>
          </cell>
          <cell r="AG113" t="str">
            <v>21-22</v>
          </cell>
          <cell r="AH113" t="str">
            <v>B1-304</v>
          </cell>
          <cell r="AI113" t="str">
            <v>19-20</v>
          </cell>
          <cell r="AJ113">
            <v>0</v>
          </cell>
          <cell r="AK113">
            <v>0</v>
          </cell>
          <cell r="AL113" t="str">
            <v>A4-103</v>
          </cell>
          <cell r="AM113" t="str">
            <v>15-16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 t="str">
            <v>A.PTN1</v>
          </cell>
          <cell r="BC113" t="str">
            <v>1-2</v>
          </cell>
          <cell r="BD113" t="str">
            <v>A2-204</v>
          </cell>
          <cell r="BE113" t="str">
            <v>1-2</v>
          </cell>
          <cell r="BF113">
            <v>0</v>
          </cell>
          <cell r="BG113">
            <v>0</v>
          </cell>
          <cell r="BH113" t="str">
            <v>A2-206</v>
          </cell>
          <cell r="BI113" t="str">
            <v>49-52</v>
          </cell>
          <cell r="BJ113">
            <v>0</v>
          </cell>
          <cell r="BK113">
            <v>0</v>
          </cell>
          <cell r="BL113" t="str">
            <v>B1-401</v>
          </cell>
          <cell r="BM113" t="str">
            <v>9-10</v>
          </cell>
          <cell r="BN113" t="str">
            <v>B1-402</v>
          </cell>
          <cell r="BO113" t="str">
            <v>7-8</v>
          </cell>
          <cell r="BP113" t="str">
            <v>B1-403</v>
          </cell>
          <cell r="BQ113" t="str">
            <v>9-10</v>
          </cell>
          <cell r="BR113" t="str">
            <v>B1-404</v>
          </cell>
          <cell r="BS113" t="str">
            <v>11-12</v>
          </cell>
          <cell r="BT113" t="str">
            <v>B1-501</v>
          </cell>
          <cell r="BU113" t="str">
            <v>11-12</v>
          </cell>
          <cell r="BV113" t="str">
            <v>B1-502</v>
          </cell>
          <cell r="BW113" t="str">
            <v>11-12</v>
          </cell>
          <cell r="BX113" t="str">
            <v>B1-503</v>
          </cell>
          <cell r="BY113" t="str">
            <v>9-10</v>
          </cell>
          <cell r="BZ113" t="str">
            <v>A4-101P</v>
          </cell>
          <cell r="CA113" t="str">
            <v>9-10</v>
          </cell>
          <cell r="CB113" t="str">
            <v>A.SAN2</v>
          </cell>
          <cell r="CC113" t="str">
            <v>13-16</v>
          </cell>
          <cell r="CD113" t="str">
            <v>A3-201</v>
          </cell>
          <cell r="CE113" t="str">
            <v>39-40</v>
          </cell>
          <cell r="CF113" t="str">
            <v>A4-203</v>
          </cell>
          <cell r="CG113" t="str">
            <v>9-10</v>
          </cell>
          <cell r="CH113" t="str">
            <v>A4-302</v>
          </cell>
          <cell r="CI113" t="str">
            <v>9-10</v>
          </cell>
          <cell r="CJ113">
            <v>0</v>
          </cell>
          <cell r="CK113">
            <v>0</v>
          </cell>
          <cell r="CL113" t="str">
            <v>A2-203</v>
          </cell>
          <cell r="CM113" t="str">
            <v>9-10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 t="str">
            <v>A4-202</v>
          </cell>
          <cell r="CY113" t="str">
            <v>3-4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 t="str">
            <v>A4-102P</v>
          </cell>
          <cell r="DE113" t="str">
            <v>11-12</v>
          </cell>
          <cell r="DF113" t="str">
            <v>A2-303</v>
          </cell>
          <cell r="DG113" t="str">
            <v>9-10</v>
          </cell>
          <cell r="DH113" t="str">
            <v>A2-304</v>
          </cell>
          <cell r="DI113" t="str">
            <v>15-16</v>
          </cell>
          <cell r="DJ113" t="str">
            <v>A2-305</v>
          </cell>
          <cell r="DK113" t="str">
            <v>17-18</v>
          </cell>
          <cell r="DL113" t="str">
            <v>A2-306</v>
          </cell>
          <cell r="DM113" t="str">
            <v>9-10</v>
          </cell>
          <cell r="DN113" t="str">
            <v>A2-307</v>
          </cell>
          <cell r="DO113" t="str">
            <v>17-18</v>
          </cell>
          <cell r="DP113">
            <v>0</v>
          </cell>
          <cell r="DQ113">
            <v>0</v>
          </cell>
          <cell r="DR113" t="str">
            <v>A.XUONG2</v>
          </cell>
          <cell r="DS113" t="str">
            <v>21-24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</row>
        <row r="114">
          <cell r="G114">
            <v>0</v>
          </cell>
          <cell r="I114">
            <v>0</v>
          </cell>
          <cell r="K114">
            <v>0</v>
          </cell>
          <cell r="M114">
            <v>0</v>
          </cell>
          <cell r="O114">
            <v>0</v>
          </cell>
          <cell r="Q114">
            <v>0</v>
          </cell>
          <cell r="S114">
            <v>0</v>
          </cell>
          <cell r="U114" t="str">
            <v>KCTH1(2)(D.Tiến)</v>
          </cell>
          <cell r="W114" t="str">
            <v>KCBTCT2(2)(N.Anh)</v>
          </cell>
          <cell r="Y114" t="str">
            <v>N&amp;M(2)(Th.Loan(TG))</v>
          </cell>
          <cell r="AA114" t="str">
            <v>N&amp;M(2)(N.Hào)</v>
          </cell>
          <cell r="AC114" t="str">
            <v>KTTC1(2)(L.Đ.Vinh)</v>
          </cell>
          <cell r="AE114" t="str">
            <v>PPSTTKC(2)(Đ.Tú)</v>
          </cell>
          <cell r="AG114" t="str">
            <v>KCBTCT2(2)(T.Anh)</v>
          </cell>
          <cell r="AI114" t="str">
            <v>KCBTCT2(2)(H.Vinh)</v>
          </cell>
          <cell r="AK114">
            <v>0</v>
          </cell>
          <cell r="AM114" t="str">
            <v>HTKTCTR(2)(Th.Quý)</v>
          </cell>
          <cell r="AO114">
            <v>0</v>
          </cell>
          <cell r="AQ114">
            <v>0</v>
          </cell>
          <cell r="AS114">
            <v>0</v>
          </cell>
          <cell r="AU114">
            <v>0</v>
          </cell>
          <cell r="AW114">
            <v>0</v>
          </cell>
          <cell r="AY114">
            <v>0</v>
          </cell>
          <cell r="BA114">
            <v>0</v>
          </cell>
          <cell r="BC114" t="str">
            <v>TTĐCCTR(2)(C.Tường)</v>
          </cell>
          <cell r="BE114" t="str">
            <v>VLXD(2)(H.Lương)</v>
          </cell>
          <cell r="BG114">
            <v>0</v>
          </cell>
          <cell r="BI114" t="str">
            <v>LSKTRPT(4)(Th.Đại)</v>
          </cell>
          <cell r="BK114">
            <v>0</v>
          </cell>
          <cell r="BM114" t="str">
            <v>CHCS2(2)(C.Đức)</v>
          </cell>
          <cell r="BO114" t="str">
            <v>TLUC(2)(Th.Dân)</v>
          </cell>
          <cell r="BQ114" t="str">
            <v>KTĐIỆN(2)(Đ.Thành)</v>
          </cell>
          <cell r="BS114" t="str">
            <v>HHHH(2)(T.Linh)</v>
          </cell>
          <cell r="BU114" t="str">
            <v>HHHH(2)(M.Tân)</v>
          </cell>
          <cell r="BW114" t="str">
            <v>HHHH(2)(Đ.Quý)</v>
          </cell>
          <cell r="BY114" t="str">
            <v>TTHCM(2)(S.Tùng)</v>
          </cell>
          <cell r="CA114" t="str">
            <v>XSTK(2)(V.Dương)</v>
          </cell>
          <cell r="CC114" t="str">
            <v>GDTC3(4)(V.Minh)</v>
          </cell>
          <cell r="CE114" t="str">
            <v>ĐAK2(2)(D.Linh)</v>
          </cell>
          <cell r="CG114" t="str">
            <v>TTHCM(2)(T.Nhung(TG))</v>
          </cell>
          <cell r="CI114" t="str">
            <v>QHTT(2)(Th.Hồng)</v>
          </cell>
          <cell r="CK114">
            <v>0</v>
          </cell>
          <cell r="CM114" t="str">
            <v>XSTK(2)(V.Hiệp)</v>
          </cell>
          <cell r="CO114">
            <v>0</v>
          </cell>
          <cell r="CQ114">
            <v>0</v>
          </cell>
          <cell r="CS114">
            <v>0</v>
          </cell>
          <cell r="CU114">
            <v>0</v>
          </cell>
          <cell r="CW114">
            <v>0</v>
          </cell>
          <cell r="CY114" t="str">
            <v>MLTN(2)(X.Trà)</v>
          </cell>
          <cell r="DA114">
            <v>0</v>
          </cell>
          <cell r="DC114">
            <v>0</v>
          </cell>
          <cell r="DE114" t="str">
            <v>CHCTR2(2)(M.Xanh)</v>
          </cell>
          <cell r="DG114" t="str">
            <v>TTHCM(2)(T.Đạo)</v>
          </cell>
          <cell r="DI114" t="str">
            <v>AV2(2)(K.Cúc)</v>
          </cell>
          <cell r="DK114" t="str">
            <v>DIAKT(2)(V.Thao)</v>
          </cell>
          <cell r="DM114" t="str">
            <v>KTR&amp;QH(2)(H.Vũ)</v>
          </cell>
          <cell r="DO114" t="str">
            <v>MAYDIEN(2)(V.Khôi(SV))</v>
          </cell>
          <cell r="DQ114">
            <v>0</v>
          </cell>
          <cell r="DS114" t="str">
            <v>TTCN3(4)(V.Hoàn)</v>
          </cell>
          <cell r="DU114">
            <v>0</v>
          </cell>
          <cell r="DW114">
            <v>0</v>
          </cell>
          <cell r="DY114">
            <v>0</v>
          </cell>
          <cell r="EA114">
            <v>0</v>
          </cell>
          <cell r="EC114">
            <v>0</v>
          </cell>
          <cell r="EE114">
            <v>0</v>
          </cell>
          <cell r="EG114">
            <v>0</v>
          </cell>
          <cell r="EI114">
            <v>0</v>
          </cell>
          <cell r="EK114">
            <v>0</v>
          </cell>
          <cell r="EM114">
            <v>0</v>
          </cell>
          <cell r="EO114">
            <v>0</v>
          </cell>
          <cell r="EQ114">
            <v>0</v>
          </cell>
          <cell r="ES114">
            <v>0</v>
          </cell>
          <cell r="EU114">
            <v>0</v>
          </cell>
          <cell r="EW114">
            <v>0</v>
          </cell>
          <cell r="EY114">
            <v>0</v>
          </cell>
          <cell r="FA114">
            <v>0</v>
          </cell>
          <cell r="FC114">
            <v>0</v>
          </cell>
          <cell r="FE114">
            <v>0</v>
          </cell>
          <cell r="FG114">
            <v>0</v>
          </cell>
          <cell r="FI114">
            <v>0</v>
          </cell>
          <cell r="FK114">
            <v>0</v>
          </cell>
          <cell r="FM114">
            <v>0</v>
          </cell>
          <cell r="FO114">
            <v>0</v>
          </cell>
          <cell r="FQ114">
            <v>0</v>
          </cell>
          <cell r="FS114">
            <v>0</v>
          </cell>
          <cell r="FU114">
            <v>0</v>
          </cell>
          <cell r="FW114">
            <v>0</v>
          </cell>
          <cell r="FY114">
            <v>0</v>
          </cell>
          <cell r="GA114">
            <v>0</v>
          </cell>
          <cell r="GC114">
            <v>0</v>
          </cell>
          <cell r="GE114">
            <v>0</v>
          </cell>
          <cell r="GG114">
            <v>0</v>
          </cell>
          <cell r="GI114">
            <v>0</v>
          </cell>
          <cell r="GK114">
            <v>0</v>
          </cell>
          <cell r="GM114">
            <v>0</v>
          </cell>
          <cell r="GO114">
            <v>0</v>
          </cell>
          <cell r="GQ114">
            <v>0</v>
          </cell>
          <cell r="GS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 t="str">
            <v>B1-201</v>
          </cell>
          <cell r="U115" t="str">
            <v>27-28</v>
          </cell>
          <cell r="V115" t="str">
            <v>B1-202</v>
          </cell>
          <cell r="W115" t="str">
            <v>27-28</v>
          </cell>
          <cell r="X115" t="str">
            <v>B1-203</v>
          </cell>
          <cell r="Y115" t="str">
            <v>11-12</v>
          </cell>
          <cell r="Z115" t="str">
            <v>B1-204</v>
          </cell>
          <cell r="AA115" t="str">
            <v>11-12</v>
          </cell>
          <cell r="AB115" t="str">
            <v>B1-301</v>
          </cell>
          <cell r="AC115" t="str">
            <v>5-6</v>
          </cell>
          <cell r="AD115">
            <v>0</v>
          </cell>
          <cell r="AE115">
            <v>0</v>
          </cell>
          <cell r="AF115" t="str">
            <v>B1-303</v>
          </cell>
          <cell r="AG115" t="str">
            <v>9-10</v>
          </cell>
          <cell r="AH115" t="str">
            <v>B1-304</v>
          </cell>
          <cell r="AI115" t="str">
            <v>11-12</v>
          </cell>
          <cell r="AJ115">
            <v>0</v>
          </cell>
          <cell r="AK115">
            <v>0</v>
          </cell>
          <cell r="AL115" t="str">
            <v>A4-103</v>
          </cell>
          <cell r="AM115" t="str">
            <v>9-10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 t="str">
            <v>A.PTN1</v>
          </cell>
          <cell r="BC115" t="str">
            <v>3-4</v>
          </cell>
          <cell r="BD115" t="str">
            <v>A2-204</v>
          </cell>
          <cell r="BE115" t="str">
            <v>3-4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 t="str">
            <v>B1-401</v>
          </cell>
          <cell r="BM115" t="str">
            <v>11-12</v>
          </cell>
          <cell r="BN115" t="str">
            <v>B1-402</v>
          </cell>
          <cell r="BO115" t="str">
            <v>11-12</v>
          </cell>
          <cell r="BP115" t="str">
            <v>B1-403</v>
          </cell>
          <cell r="BQ115" t="str">
            <v>9-10</v>
          </cell>
          <cell r="BR115">
            <v>0</v>
          </cell>
          <cell r="BS115">
            <v>0</v>
          </cell>
          <cell r="BT115" t="str">
            <v>B1-501</v>
          </cell>
          <cell r="BU115" t="str">
            <v>9-10</v>
          </cell>
          <cell r="BV115" t="str">
            <v>B1-502</v>
          </cell>
          <cell r="BW115" t="str">
            <v>13-14</v>
          </cell>
          <cell r="BX115" t="str">
            <v>B1-503</v>
          </cell>
          <cell r="BY115" t="str">
            <v>13-14</v>
          </cell>
          <cell r="BZ115" t="str">
            <v>A4-101P</v>
          </cell>
          <cell r="CA115" t="str">
            <v>13-14</v>
          </cell>
          <cell r="CB115">
            <v>0</v>
          </cell>
          <cell r="CC115">
            <v>0</v>
          </cell>
          <cell r="CD115" t="str">
            <v>A3-201</v>
          </cell>
          <cell r="CE115" t="str">
            <v>41-42</v>
          </cell>
          <cell r="CF115" t="str">
            <v>A4-203</v>
          </cell>
          <cell r="CG115" t="str">
            <v>9-10</v>
          </cell>
          <cell r="CH115" t="str">
            <v>A4-302</v>
          </cell>
          <cell r="CI115" t="str">
            <v>11-12</v>
          </cell>
          <cell r="CJ115" t="str">
            <v>A2-205</v>
          </cell>
          <cell r="CK115" t="str">
            <v>11-12</v>
          </cell>
          <cell r="CL115" t="str">
            <v>A2-203</v>
          </cell>
          <cell r="CM115" t="str">
            <v>9-10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 t="str">
            <v>A4-202</v>
          </cell>
          <cell r="CY115" t="str">
            <v>3-4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 t="str">
            <v>A4-102P</v>
          </cell>
          <cell r="DE115" t="str">
            <v>17-18</v>
          </cell>
          <cell r="DF115" t="str">
            <v>A2-303</v>
          </cell>
          <cell r="DG115" t="str">
            <v>9-10</v>
          </cell>
          <cell r="DH115" t="str">
            <v>A2-304</v>
          </cell>
          <cell r="DI115" t="str">
            <v>7-8</v>
          </cell>
          <cell r="DJ115" t="str">
            <v>A2-305</v>
          </cell>
          <cell r="DK115" t="str">
            <v>5-6</v>
          </cell>
          <cell r="DL115" t="str">
            <v>A2-306</v>
          </cell>
          <cell r="DM115" t="str">
            <v>11-12</v>
          </cell>
          <cell r="DN115" t="str">
            <v>A2-307</v>
          </cell>
          <cell r="DO115" t="str">
            <v>9-10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</row>
        <row r="116">
          <cell r="G116">
            <v>0</v>
          </cell>
          <cell r="I116">
            <v>0</v>
          </cell>
          <cell r="K116">
            <v>0</v>
          </cell>
          <cell r="M116">
            <v>0</v>
          </cell>
          <cell r="O116">
            <v>0</v>
          </cell>
          <cell r="Q116">
            <v>0</v>
          </cell>
          <cell r="S116">
            <v>0</v>
          </cell>
          <cell r="U116" t="str">
            <v>KTTC1(2)(N.Cường)</v>
          </cell>
          <cell r="W116" t="str">
            <v>KCBTCT2(2)(N.Anh)</v>
          </cell>
          <cell r="Y116" t="str">
            <v>N&amp;M(2)(Th.Loan(TG))</v>
          </cell>
          <cell r="AA116" t="str">
            <v>KCTH1(2)(M.Trang)</v>
          </cell>
          <cell r="AC116" t="str">
            <v>KCBTCT2(2)(V.Nam)</v>
          </cell>
          <cell r="AE116">
            <v>0</v>
          </cell>
          <cell r="AG116" t="str">
            <v>N&amp;M(2)(N.Hào)</v>
          </cell>
          <cell r="AI116" t="str">
            <v>KCTH1(2)(V.Trình)</v>
          </cell>
          <cell r="AK116">
            <v>0</v>
          </cell>
          <cell r="AM116" t="str">
            <v>TRDIA(2)(V.Thái)</v>
          </cell>
          <cell r="AO116">
            <v>0</v>
          </cell>
          <cell r="AQ116">
            <v>0</v>
          </cell>
          <cell r="AS116">
            <v>0</v>
          </cell>
          <cell r="AU116">
            <v>0</v>
          </cell>
          <cell r="AW116">
            <v>0</v>
          </cell>
          <cell r="AY116">
            <v>0</v>
          </cell>
          <cell r="BA116">
            <v>0</v>
          </cell>
          <cell r="BC116" t="str">
            <v>TTĐCCTR(2)(C.Tường)</v>
          </cell>
          <cell r="BE116" t="str">
            <v>VLXD(2)(H.Lương)</v>
          </cell>
          <cell r="BG116">
            <v>0</v>
          </cell>
          <cell r="BI116">
            <v>0</v>
          </cell>
          <cell r="BK116">
            <v>0</v>
          </cell>
          <cell r="BM116" t="str">
            <v>HHHH(2)(M.Tân)</v>
          </cell>
          <cell r="BO116" t="str">
            <v>HHHH(2)(Đ.Quý)</v>
          </cell>
          <cell r="BQ116" t="str">
            <v>TTHCM(2)(S.Tùng)</v>
          </cell>
          <cell r="BS116">
            <v>0</v>
          </cell>
          <cell r="BU116" t="str">
            <v>TLUC(2)(Th.Dân)</v>
          </cell>
          <cell r="BW116" t="str">
            <v>CHCS2(2)(C.Đức)</v>
          </cell>
          <cell r="BY116" t="str">
            <v>HHHH(2)(Đ.Đức)</v>
          </cell>
          <cell r="CA116" t="str">
            <v>SBVL1(2)(M.Ba)</v>
          </cell>
          <cell r="CC116">
            <v>0</v>
          </cell>
          <cell r="CE116" t="str">
            <v>ĐAK2(2)(D.Linh)</v>
          </cell>
          <cell r="CG116" t="str">
            <v>CHCS1(2)(M.Sang)</v>
          </cell>
          <cell r="CI116" t="str">
            <v>CTKTR(2)(V.Thành)</v>
          </cell>
          <cell r="CK116" t="str">
            <v>QHTT(2)(Th.Hồng)</v>
          </cell>
          <cell r="CM116" t="str">
            <v>HKTMT1(2)(M.Trí(KH))</v>
          </cell>
          <cell r="CO116">
            <v>0</v>
          </cell>
          <cell r="CQ116">
            <v>0</v>
          </cell>
          <cell r="CS116">
            <v>0</v>
          </cell>
          <cell r="CU116">
            <v>0</v>
          </cell>
          <cell r="CW116">
            <v>0</v>
          </cell>
          <cell r="CY116" t="str">
            <v>MLCN(2)(X.Trà)</v>
          </cell>
          <cell r="DA116">
            <v>0</v>
          </cell>
          <cell r="DC116">
            <v>0</v>
          </cell>
          <cell r="DE116" t="str">
            <v>DIAKT(2)(Q.Sơn)</v>
          </cell>
          <cell r="DG116" t="str">
            <v>TCDN(2)(M.Ly)</v>
          </cell>
          <cell r="DI116" t="str">
            <v>KTHOC(2)(N.Thảo)</v>
          </cell>
          <cell r="DK116" t="str">
            <v>AV2(2)(Tr.My)</v>
          </cell>
          <cell r="DM116" t="str">
            <v>DIENKT(2)(Đ.Khính)</v>
          </cell>
          <cell r="DO116" t="str">
            <v>TTHCM(2)(T.Đạo)</v>
          </cell>
          <cell r="DQ116">
            <v>0</v>
          </cell>
          <cell r="DS116">
            <v>0</v>
          </cell>
          <cell r="DU116">
            <v>0</v>
          </cell>
          <cell r="DW116">
            <v>0</v>
          </cell>
          <cell r="DY116">
            <v>0</v>
          </cell>
          <cell r="EA116">
            <v>0</v>
          </cell>
          <cell r="EC116">
            <v>0</v>
          </cell>
          <cell r="EE116">
            <v>0</v>
          </cell>
          <cell r="EG116">
            <v>0</v>
          </cell>
          <cell r="EI116">
            <v>0</v>
          </cell>
          <cell r="EK116">
            <v>0</v>
          </cell>
          <cell r="EM116">
            <v>0</v>
          </cell>
          <cell r="EO116">
            <v>0</v>
          </cell>
          <cell r="EQ116">
            <v>0</v>
          </cell>
          <cell r="ES116">
            <v>0</v>
          </cell>
          <cell r="EU116">
            <v>0</v>
          </cell>
          <cell r="EW116">
            <v>0</v>
          </cell>
          <cell r="EY116">
            <v>0</v>
          </cell>
          <cell r="FA116">
            <v>0</v>
          </cell>
          <cell r="FC116">
            <v>0</v>
          </cell>
          <cell r="FE116">
            <v>0</v>
          </cell>
          <cell r="FG116">
            <v>0</v>
          </cell>
          <cell r="FI116">
            <v>0</v>
          </cell>
          <cell r="FK116">
            <v>0</v>
          </cell>
          <cell r="FM116">
            <v>0</v>
          </cell>
          <cell r="FO116">
            <v>0</v>
          </cell>
          <cell r="FQ116">
            <v>0</v>
          </cell>
          <cell r="FS116">
            <v>0</v>
          </cell>
          <cell r="FU116">
            <v>0</v>
          </cell>
          <cell r="FW116">
            <v>0</v>
          </cell>
          <cell r="FY116">
            <v>0</v>
          </cell>
          <cell r="GA116">
            <v>0</v>
          </cell>
          <cell r="GC116">
            <v>0</v>
          </cell>
          <cell r="GE116">
            <v>0</v>
          </cell>
          <cell r="GG116">
            <v>0</v>
          </cell>
          <cell r="GI116">
            <v>0</v>
          </cell>
          <cell r="GK116">
            <v>0</v>
          </cell>
          <cell r="GM116">
            <v>0</v>
          </cell>
          <cell r="GO116">
            <v>0</v>
          </cell>
          <cell r="GQ116">
            <v>0</v>
          </cell>
          <cell r="GS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</row>
        <row r="118">
          <cell r="G118">
            <v>0</v>
          </cell>
          <cell r="I118">
            <v>0</v>
          </cell>
          <cell r="K118">
            <v>0</v>
          </cell>
          <cell r="M118">
            <v>0</v>
          </cell>
          <cell r="O118">
            <v>0</v>
          </cell>
          <cell r="Q118">
            <v>0</v>
          </cell>
          <cell r="S118">
            <v>0</v>
          </cell>
          <cell r="U118">
            <v>0</v>
          </cell>
          <cell r="W118">
            <v>0</v>
          </cell>
          <cell r="Y118">
            <v>0</v>
          </cell>
          <cell r="AA118">
            <v>0</v>
          </cell>
          <cell r="AC118">
            <v>0</v>
          </cell>
          <cell r="AE118">
            <v>0</v>
          </cell>
          <cell r="AG118">
            <v>0</v>
          </cell>
          <cell r="AI118">
            <v>0</v>
          </cell>
          <cell r="AK118">
            <v>0</v>
          </cell>
          <cell r="AM118">
            <v>0</v>
          </cell>
          <cell r="AO118">
            <v>0</v>
          </cell>
          <cell r="AQ118">
            <v>0</v>
          </cell>
          <cell r="AS118">
            <v>0</v>
          </cell>
          <cell r="AU118">
            <v>0</v>
          </cell>
          <cell r="AW118">
            <v>0</v>
          </cell>
          <cell r="AY118">
            <v>0</v>
          </cell>
          <cell r="BA118">
            <v>0</v>
          </cell>
          <cell r="BC118">
            <v>0</v>
          </cell>
          <cell r="BE118">
            <v>0</v>
          </cell>
          <cell r="BG118">
            <v>0</v>
          </cell>
          <cell r="BI118">
            <v>0</v>
          </cell>
          <cell r="BK118">
            <v>0</v>
          </cell>
          <cell r="BM118">
            <v>0</v>
          </cell>
          <cell r="BO118">
            <v>0</v>
          </cell>
          <cell r="BQ118">
            <v>0</v>
          </cell>
          <cell r="BS118">
            <v>0</v>
          </cell>
          <cell r="BU118">
            <v>0</v>
          </cell>
          <cell r="BW118">
            <v>0</v>
          </cell>
          <cell r="BY118">
            <v>0</v>
          </cell>
          <cell r="CA118">
            <v>0</v>
          </cell>
          <cell r="CC118">
            <v>0</v>
          </cell>
          <cell r="CE118">
            <v>0</v>
          </cell>
          <cell r="CG118">
            <v>0</v>
          </cell>
          <cell r="CI118">
            <v>0</v>
          </cell>
          <cell r="CK118">
            <v>0</v>
          </cell>
          <cell r="CM118">
            <v>0</v>
          </cell>
          <cell r="CO118">
            <v>0</v>
          </cell>
          <cell r="CQ118">
            <v>0</v>
          </cell>
          <cell r="CS118">
            <v>0</v>
          </cell>
          <cell r="CU118">
            <v>0</v>
          </cell>
          <cell r="CW118">
            <v>0</v>
          </cell>
          <cell r="CY118">
            <v>0</v>
          </cell>
          <cell r="DA118">
            <v>0</v>
          </cell>
          <cell r="DC118">
            <v>0</v>
          </cell>
          <cell r="DE118">
            <v>0</v>
          </cell>
          <cell r="DG118">
            <v>0</v>
          </cell>
          <cell r="DI118">
            <v>0</v>
          </cell>
          <cell r="DK118">
            <v>0</v>
          </cell>
          <cell r="DM118">
            <v>0</v>
          </cell>
          <cell r="DO118">
            <v>0</v>
          </cell>
          <cell r="DQ118">
            <v>0</v>
          </cell>
          <cell r="DS118">
            <v>0</v>
          </cell>
          <cell r="DU118">
            <v>0</v>
          </cell>
          <cell r="DW118">
            <v>0</v>
          </cell>
          <cell r="DY118">
            <v>0</v>
          </cell>
          <cell r="EA118">
            <v>0</v>
          </cell>
          <cell r="EC118">
            <v>0</v>
          </cell>
          <cell r="EE118">
            <v>0</v>
          </cell>
          <cell r="EG118">
            <v>0</v>
          </cell>
          <cell r="EI118">
            <v>0</v>
          </cell>
          <cell r="EK118">
            <v>0</v>
          </cell>
          <cell r="EM118">
            <v>0</v>
          </cell>
          <cell r="EO118">
            <v>0</v>
          </cell>
          <cell r="EQ118">
            <v>0</v>
          </cell>
          <cell r="ES118">
            <v>0</v>
          </cell>
          <cell r="EU118">
            <v>0</v>
          </cell>
          <cell r="EW118">
            <v>0</v>
          </cell>
          <cell r="EY118">
            <v>0</v>
          </cell>
          <cell r="FA118">
            <v>0</v>
          </cell>
          <cell r="FC118">
            <v>0</v>
          </cell>
          <cell r="FE118">
            <v>0</v>
          </cell>
          <cell r="FG118">
            <v>0</v>
          </cell>
          <cell r="FI118">
            <v>0</v>
          </cell>
          <cell r="FK118">
            <v>0</v>
          </cell>
          <cell r="FM118">
            <v>0</v>
          </cell>
          <cell r="FO118">
            <v>0</v>
          </cell>
          <cell r="FQ118">
            <v>0</v>
          </cell>
          <cell r="FS118">
            <v>0</v>
          </cell>
          <cell r="FU118">
            <v>0</v>
          </cell>
          <cell r="FW118">
            <v>0</v>
          </cell>
          <cell r="FY118">
            <v>0</v>
          </cell>
          <cell r="GA118">
            <v>0</v>
          </cell>
          <cell r="GC118">
            <v>0</v>
          </cell>
          <cell r="GE118">
            <v>0</v>
          </cell>
          <cell r="GG118">
            <v>0</v>
          </cell>
          <cell r="GI118">
            <v>0</v>
          </cell>
          <cell r="GK118">
            <v>0</v>
          </cell>
          <cell r="GM118">
            <v>0</v>
          </cell>
          <cell r="GO118">
            <v>0</v>
          </cell>
          <cell r="GQ118">
            <v>0</v>
          </cell>
          <cell r="G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 t="str">
            <v>B1-204</v>
          </cell>
          <cell r="M119" t="str">
            <v>13-15</v>
          </cell>
          <cell r="N119" t="str">
            <v>A2-102C</v>
          </cell>
          <cell r="O119" t="str">
            <v>15-17</v>
          </cell>
          <cell r="P119">
            <v>0</v>
          </cell>
          <cell r="Q119">
            <v>0</v>
          </cell>
          <cell r="R119" t="str">
            <v>A3-201</v>
          </cell>
          <cell r="S119" t="str">
            <v>6-8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 t="str">
            <v>A4-302</v>
          </cell>
          <cell r="AK119" t="str">
            <v>23-25</v>
          </cell>
          <cell r="AL119">
            <v>0</v>
          </cell>
          <cell r="AM119">
            <v>0</v>
          </cell>
          <cell r="AN119" t="str">
            <v>A.PTN3</v>
          </cell>
          <cell r="AO119" t="str">
            <v>16-18</v>
          </cell>
          <cell r="AP119" t="str">
            <v>B1-304</v>
          </cell>
          <cell r="AQ119" t="str">
            <v>13-15</v>
          </cell>
          <cell r="AR119" t="str">
            <v>B1-401</v>
          </cell>
          <cell r="AS119" t="str">
            <v>23-25</v>
          </cell>
          <cell r="AT119" t="str">
            <v>B1-402</v>
          </cell>
          <cell r="AU119" t="str">
            <v>13-15</v>
          </cell>
          <cell r="AV119" t="str">
            <v>B1-403</v>
          </cell>
          <cell r="AW119" t="str">
            <v>23-25</v>
          </cell>
          <cell r="AX119" t="str">
            <v>B1-404</v>
          </cell>
          <cell r="AY119" t="str">
            <v>13-15</v>
          </cell>
          <cell r="AZ119" t="str">
            <v>B1-501</v>
          </cell>
          <cell r="BA119" t="str">
            <v>13-15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 t="str">
            <v>A2-205</v>
          </cell>
          <cell r="BG119" t="str">
            <v>53-56</v>
          </cell>
          <cell r="BH119">
            <v>0</v>
          </cell>
          <cell r="BI119">
            <v>0</v>
          </cell>
          <cell r="BJ119" t="str">
            <v>A2-207</v>
          </cell>
          <cell r="BK119" t="str">
            <v>1-3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 t="str">
            <v>A.SAN1</v>
          </cell>
          <cell r="BQ119" t="str">
            <v>9-12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 t="str">
            <v>A4-102P</v>
          </cell>
          <cell r="CO119" t="str">
            <v>16-18</v>
          </cell>
          <cell r="CP119" t="str">
            <v>A4-103</v>
          </cell>
          <cell r="CQ119" t="str">
            <v>27-29</v>
          </cell>
          <cell r="CR119" t="str">
            <v>A2-303</v>
          </cell>
          <cell r="CS119" t="str">
            <v>15-17</v>
          </cell>
          <cell r="CT119" t="str">
            <v>A2-304</v>
          </cell>
          <cell r="CU119" t="str">
            <v>13-15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 t="str">
            <v>A2-307</v>
          </cell>
          <cell r="DA119" t="str">
            <v>1-3</v>
          </cell>
          <cell r="DB119" t="str">
            <v>A3-103</v>
          </cell>
          <cell r="DC119" t="str">
            <v>31-33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 t="str">
            <v>A.XUONG2</v>
          </cell>
          <cell r="DS119" t="str">
            <v>25-28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 t="str">
            <v>A4-201C</v>
          </cell>
          <cell r="DY119" t="str">
            <v>21-23</v>
          </cell>
          <cell r="DZ119" t="str">
            <v>B1-503</v>
          </cell>
          <cell r="EA119" t="str">
            <v>7-9</v>
          </cell>
          <cell r="EB119">
            <v>0</v>
          </cell>
          <cell r="EC119">
            <v>0</v>
          </cell>
          <cell r="ED119" t="str">
            <v>B1-504</v>
          </cell>
          <cell r="EE119" t="str">
            <v>15-17</v>
          </cell>
          <cell r="EF119">
            <v>0</v>
          </cell>
          <cell r="EG119">
            <v>0</v>
          </cell>
          <cell r="EH119" t="str">
            <v>A4-303</v>
          </cell>
          <cell r="EI119" t="str">
            <v>13-15</v>
          </cell>
          <cell r="EJ119">
            <v>0</v>
          </cell>
          <cell r="EK119">
            <v>0</v>
          </cell>
          <cell r="EL119" t="str">
            <v>A4-401</v>
          </cell>
          <cell r="EM119" t="str">
            <v>13-15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</row>
        <row r="120">
          <cell r="G120">
            <v>0</v>
          </cell>
          <cell r="I120">
            <v>0</v>
          </cell>
          <cell r="K120">
            <v>0</v>
          </cell>
          <cell r="M120" t="str">
            <v>TCTC(3)(M.Trí)</v>
          </cell>
          <cell r="O120" t="str">
            <v>THQLXD(3)(K.Tín)</v>
          </cell>
          <cell r="Q120">
            <v>0</v>
          </cell>
          <cell r="S120" t="str">
            <v>TKN3(3)(Đ.Quý)</v>
          </cell>
          <cell r="U120">
            <v>0</v>
          </cell>
          <cell r="W120">
            <v>0</v>
          </cell>
          <cell r="Y120">
            <v>0</v>
          </cell>
          <cell r="AA120">
            <v>0</v>
          </cell>
          <cell r="AC120">
            <v>0</v>
          </cell>
          <cell r="AE120">
            <v>0</v>
          </cell>
          <cell r="AG120">
            <v>0</v>
          </cell>
          <cell r="AI120">
            <v>0</v>
          </cell>
          <cell r="AK120" t="str">
            <v>TKĐ1(3)(Đ.Quân)</v>
          </cell>
          <cell r="AM120">
            <v>0</v>
          </cell>
          <cell r="AO120" t="str">
            <v>TTĐCCTR(3)(T.Danh)</v>
          </cell>
          <cell r="AQ120" t="str">
            <v>VLXD(3)(H.Trân)</v>
          </cell>
          <cell r="AS120" t="str">
            <v>CHKC1(3)(C.Bàn)</v>
          </cell>
          <cell r="AU120" t="str">
            <v>ĐCCTR(3)(C.Tường)</v>
          </cell>
          <cell r="AW120" t="str">
            <v>SBVL2(3)(T.Công)</v>
          </cell>
          <cell r="AY120" t="str">
            <v>CTN(3)(T.Trinh)</v>
          </cell>
          <cell r="BA120" t="str">
            <v>MXD(3)(H.Lâm)</v>
          </cell>
          <cell r="BC120">
            <v>0</v>
          </cell>
          <cell r="BE120">
            <v>0</v>
          </cell>
          <cell r="BG120" t="str">
            <v>LSKTRPT(4)(Th.Đại)</v>
          </cell>
          <cell r="BI120">
            <v>0</v>
          </cell>
          <cell r="BK120" t="str">
            <v>BTLĐM&amp;ĐGXD(3)(V.Cần)</v>
          </cell>
          <cell r="BM120">
            <v>0</v>
          </cell>
          <cell r="BO120">
            <v>0</v>
          </cell>
          <cell r="BQ120" t="str">
            <v>GDTC3(4)(V.Học)</v>
          </cell>
          <cell r="BS120">
            <v>0</v>
          </cell>
          <cell r="BU120">
            <v>0</v>
          </cell>
          <cell r="BW120">
            <v>0</v>
          </cell>
          <cell r="BY120">
            <v>0</v>
          </cell>
          <cell r="CA120">
            <v>0</v>
          </cell>
          <cell r="CC120">
            <v>0</v>
          </cell>
          <cell r="CE120">
            <v>0</v>
          </cell>
          <cell r="CG120">
            <v>0</v>
          </cell>
          <cell r="CI120">
            <v>0</v>
          </cell>
          <cell r="CK120">
            <v>0</v>
          </cell>
          <cell r="CM120">
            <v>0</v>
          </cell>
          <cell r="CO120" t="str">
            <v>CTN(3)(X.Trà)</v>
          </cell>
          <cell r="CQ120" t="str">
            <v>KTTC1(3)(Tr.Sinh)</v>
          </cell>
          <cell r="CS120" t="str">
            <v>ĐLCMVN1(3)(T.Tiến)</v>
          </cell>
          <cell r="CU120" t="str">
            <v>KTDNXL(3)(Th.Cúc)</v>
          </cell>
          <cell r="CW120">
            <v>0</v>
          </cell>
          <cell r="CY120">
            <v>0</v>
          </cell>
          <cell r="DA120" t="str">
            <v>Đ.ĐT(3)(T.Bích)</v>
          </cell>
          <cell r="DC120" t="str">
            <v>LR&amp;SCLTOP(3)(H.Trực(TG))</v>
          </cell>
          <cell r="DE120">
            <v>0</v>
          </cell>
          <cell r="DG120">
            <v>0</v>
          </cell>
          <cell r="DI120">
            <v>0</v>
          </cell>
          <cell r="DK120">
            <v>0</v>
          </cell>
          <cell r="DM120">
            <v>0</v>
          </cell>
          <cell r="DO120">
            <v>0</v>
          </cell>
          <cell r="DQ120">
            <v>0</v>
          </cell>
          <cell r="DS120" t="str">
            <v>TTCN3(4)(V.Hoàn)</v>
          </cell>
          <cell r="DU120">
            <v>0</v>
          </cell>
          <cell r="DW120">
            <v>0</v>
          </cell>
          <cell r="DY120" t="str">
            <v>TINUD(3)(C.Tín)</v>
          </cell>
          <cell r="EA120" t="str">
            <v>ĐAKTR(3)(K.Sơn)</v>
          </cell>
          <cell r="EC120">
            <v>0</v>
          </cell>
          <cell r="EE120" t="str">
            <v>KCBTCT2(3)(Ph.Duy)</v>
          </cell>
          <cell r="EG120">
            <v>0</v>
          </cell>
          <cell r="EI120" t="str">
            <v>PPSTTKC(3)(Đ.Tú)</v>
          </cell>
          <cell r="EK120">
            <v>0</v>
          </cell>
          <cell r="EM120" t="str">
            <v>KTRDD&amp;CN(3)(H.Vũ)</v>
          </cell>
          <cell r="EO120">
            <v>0</v>
          </cell>
          <cell r="EQ120">
            <v>0</v>
          </cell>
          <cell r="ES120">
            <v>0</v>
          </cell>
          <cell r="EU120">
            <v>0</v>
          </cell>
          <cell r="EW120">
            <v>0</v>
          </cell>
          <cell r="EY120">
            <v>0</v>
          </cell>
          <cell r="FA120">
            <v>0</v>
          </cell>
          <cell r="FC120">
            <v>0</v>
          </cell>
          <cell r="FE120">
            <v>0</v>
          </cell>
          <cell r="FG120">
            <v>0</v>
          </cell>
          <cell r="FI120">
            <v>0</v>
          </cell>
          <cell r="FK120">
            <v>0</v>
          </cell>
          <cell r="FM120">
            <v>0</v>
          </cell>
          <cell r="FO120">
            <v>0</v>
          </cell>
          <cell r="FQ120">
            <v>0</v>
          </cell>
          <cell r="FS120">
            <v>0</v>
          </cell>
          <cell r="FU120">
            <v>0</v>
          </cell>
          <cell r="FW120">
            <v>0</v>
          </cell>
          <cell r="FY120">
            <v>0</v>
          </cell>
          <cell r="GA120">
            <v>0</v>
          </cell>
          <cell r="GC120">
            <v>0</v>
          </cell>
          <cell r="GE120">
            <v>0</v>
          </cell>
          <cell r="GG120">
            <v>0</v>
          </cell>
          <cell r="GI120">
            <v>0</v>
          </cell>
          <cell r="GK120">
            <v>0</v>
          </cell>
          <cell r="GM120">
            <v>0</v>
          </cell>
          <cell r="GO120">
            <v>0</v>
          </cell>
          <cell r="GQ120">
            <v>0</v>
          </cell>
          <cell r="GS120">
            <v>0</v>
          </cell>
        </row>
        <row r="121">
          <cell r="F121" t="str">
            <v>B1-201</v>
          </cell>
          <cell r="G121" t="str">
            <v>9-10</v>
          </cell>
          <cell r="H121" t="str">
            <v>B1-202</v>
          </cell>
          <cell r="I121" t="str">
            <v>11-12</v>
          </cell>
          <cell r="J121" t="str">
            <v>B1-203</v>
          </cell>
          <cell r="K121" t="str">
            <v>9-10</v>
          </cell>
          <cell r="L121" t="str">
            <v>B1-204</v>
          </cell>
          <cell r="M121" t="str">
            <v>11-12</v>
          </cell>
          <cell r="N121" t="str">
            <v>A2-102C</v>
          </cell>
          <cell r="O121" t="str">
            <v>18-19</v>
          </cell>
          <cell r="P121">
            <v>0</v>
          </cell>
          <cell r="Q121">
            <v>0</v>
          </cell>
          <cell r="R121" t="str">
            <v>A3-201</v>
          </cell>
          <cell r="S121" t="str">
            <v>9-10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 t="str">
            <v>A4-302</v>
          </cell>
          <cell r="AK121" t="str">
            <v>19-20</v>
          </cell>
          <cell r="AL121">
            <v>0</v>
          </cell>
          <cell r="AM121">
            <v>0</v>
          </cell>
          <cell r="AN121" t="str">
            <v>A.PTN3</v>
          </cell>
          <cell r="AO121" t="str">
            <v>19-20</v>
          </cell>
          <cell r="AP121" t="str">
            <v>B1-304</v>
          </cell>
          <cell r="AQ121" t="str">
            <v>9-10</v>
          </cell>
          <cell r="AR121" t="str">
            <v>B1-401</v>
          </cell>
          <cell r="AS121" t="str">
            <v>9-10</v>
          </cell>
          <cell r="AT121" t="str">
            <v>B1-402</v>
          </cell>
          <cell r="AU121" t="str">
            <v>24-25</v>
          </cell>
          <cell r="AV121" t="str">
            <v>B1-403</v>
          </cell>
          <cell r="AW121" t="str">
            <v>9-10</v>
          </cell>
          <cell r="AX121" t="str">
            <v>B1-404</v>
          </cell>
          <cell r="AY121" t="str">
            <v>13-14</v>
          </cell>
          <cell r="AZ121" t="str">
            <v>B1-501</v>
          </cell>
          <cell r="BA121" t="str">
            <v>24-25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 t="str">
            <v>A2-207</v>
          </cell>
          <cell r="BK121" t="str">
            <v>4-5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 t="str">
            <v>A4-102P</v>
          </cell>
          <cell r="CO121" t="str">
            <v>9-10</v>
          </cell>
          <cell r="CP121" t="str">
            <v>A4-103</v>
          </cell>
          <cell r="CQ121" t="str">
            <v>17-18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 t="str">
            <v>A2-305</v>
          </cell>
          <cell r="CW121" t="str">
            <v>7-8</v>
          </cell>
          <cell r="CX121">
            <v>0</v>
          </cell>
          <cell r="CY121">
            <v>0</v>
          </cell>
          <cell r="CZ121" t="str">
            <v>A2-307</v>
          </cell>
          <cell r="DA121" t="str">
            <v>3-4</v>
          </cell>
          <cell r="DB121" t="str">
            <v>A3-103</v>
          </cell>
          <cell r="DC121" t="str">
            <v>34-35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 t="str">
            <v>A4-201C</v>
          </cell>
          <cell r="DY121" t="str">
            <v>24-25</v>
          </cell>
          <cell r="DZ121" t="str">
            <v>B1-503</v>
          </cell>
          <cell r="EA121" t="str">
            <v>10-11</v>
          </cell>
          <cell r="EB121">
            <v>0</v>
          </cell>
          <cell r="EC121">
            <v>0</v>
          </cell>
          <cell r="ED121" t="str">
            <v>B1-504</v>
          </cell>
          <cell r="EE121" t="str">
            <v>9-10</v>
          </cell>
          <cell r="EF121">
            <v>0</v>
          </cell>
          <cell r="EG121">
            <v>0</v>
          </cell>
          <cell r="EH121" t="str">
            <v>A4-303</v>
          </cell>
          <cell r="EI121" t="str">
            <v>9-10</v>
          </cell>
          <cell r="EJ121">
            <v>0</v>
          </cell>
          <cell r="EK121">
            <v>0</v>
          </cell>
          <cell r="EL121" t="str">
            <v>A4-401</v>
          </cell>
          <cell r="EM121" t="str">
            <v>9-10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</row>
        <row r="122">
          <cell r="G122" t="str">
            <v>TCNCT(2)(T.Hải)</v>
          </cell>
          <cell r="I122" t="str">
            <v>TCTC(2)(Cường)</v>
          </cell>
          <cell r="K122" t="str">
            <v>KTXD(2)(T.Thiểm)</v>
          </cell>
          <cell r="M122" t="str">
            <v>TCNCT(2)(Đ.Châu)</v>
          </cell>
          <cell r="O122" t="str">
            <v>THQLXD(2)(K.Tín)</v>
          </cell>
          <cell r="Q122">
            <v>0</v>
          </cell>
          <cell r="S122" t="str">
            <v>TKN3(2)(Đ.Quý)</v>
          </cell>
          <cell r="U122">
            <v>0</v>
          </cell>
          <cell r="W122">
            <v>0</v>
          </cell>
          <cell r="Y122">
            <v>0</v>
          </cell>
          <cell r="AA122">
            <v>0</v>
          </cell>
          <cell r="AC122">
            <v>0</v>
          </cell>
          <cell r="AE122">
            <v>0</v>
          </cell>
          <cell r="AG122">
            <v>0</v>
          </cell>
          <cell r="AI122">
            <v>0</v>
          </cell>
          <cell r="AK122" t="str">
            <v>PPSTTKC(2)(C.Đức)</v>
          </cell>
          <cell r="AM122">
            <v>0</v>
          </cell>
          <cell r="AO122" t="str">
            <v>TTĐCCTR(2)(T.Danh)</v>
          </cell>
          <cell r="AQ122" t="str">
            <v>CTN(2)(T.Hùng)</v>
          </cell>
          <cell r="AS122" t="str">
            <v>MXD(2)(H.Lâm)</v>
          </cell>
          <cell r="AU122" t="str">
            <v>SBVL2(2)(T.Công)</v>
          </cell>
          <cell r="AW122" t="str">
            <v>CTN(2)(T.Trinh)</v>
          </cell>
          <cell r="AY122" t="str">
            <v>SBVL2(2)(K.Oanh)</v>
          </cell>
          <cell r="BA122" t="str">
            <v>CHKC1(2)(M.Xanh)</v>
          </cell>
          <cell r="BC122">
            <v>0</v>
          </cell>
          <cell r="BE122">
            <v>0</v>
          </cell>
          <cell r="BG122">
            <v>0</v>
          </cell>
          <cell r="BI122">
            <v>0</v>
          </cell>
          <cell r="BK122" t="str">
            <v>BTLĐM&amp;ĐGXD(2)(V.Cần)</v>
          </cell>
          <cell r="BM122">
            <v>0</v>
          </cell>
          <cell r="BO122">
            <v>0</v>
          </cell>
          <cell r="BQ122">
            <v>0</v>
          </cell>
          <cell r="BS122">
            <v>0</v>
          </cell>
          <cell r="BU122">
            <v>0</v>
          </cell>
          <cell r="BW122">
            <v>0</v>
          </cell>
          <cell r="BY122">
            <v>0</v>
          </cell>
          <cell r="CA122">
            <v>0</v>
          </cell>
          <cell r="CC122">
            <v>0</v>
          </cell>
          <cell r="CE122">
            <v>0</v>
          </cell>
          <cell r="CG122">
            <v>0</v>
          </cell>
          <cell r="CI122">
            <v>0</v>
          </cell>
          <cell r="CK122">
            <v>0</v>
          </cell>
          <cell r="CM122">
            <v>0</v>
          </cell>
          <cell r="CO122" t="str">
            <v>KCTH(2)(V.Trình)</v>
          </cell>
          <cell r="CQ122" t="str">
            <v>CTN(2)(X.Trà)</v>
          </cell>
          <cell r="CS122">
            <v>0</v>
          </cell>
          <cell r="CU122">
            <v>0</v>
          </cell>
          <cell r="CW122" t="str">
            <v>QTRCLUOC(2)(A.Nhân)</v>
          </cell>
          <cell r="CY122">
            <v>0</v>
          </cell>
          <cell r="DA122" t="str">
            <v>DTOAN(2)(Đ.Vinh)</v>
          </cell>
          <cell r="DC122" t="str">
            <v>LR&amp;SCLTOP(2)(H.Trực(TG))</v>
          </cell>
          <cell r="DE122">
            <v>0</v>
          </cell>
          <cell r="DG122">
            <v>0</v>
          </cell>
          <cell r="DI122">
            <v>0</v>
          </cell>
          <cell r="DK122">
            <v>0</v>
          </cell>
          <cell r="DM122">
            <v>0</v>
          </cell>
          <cell r="DO122">
            <v>0</v>
          </cell>
          <cell r="DQ122">
            <v>0</v>
          </cell>
          <cell r="DS122">
            <v>0</v>
          </cell>
          <cell r="DU122">
            <v>0</v>
          </cell>
          <cell r="DW122">
            <v>0</v>
          </cell>
          <cell r="DY122" t="str">
            <v>TINUD(2)(C.Tín)</v>
          </cell>
          <cell r="EA122" t="str">
            <v>ĐAKTR(2)(K.Sơn)</v>
          </cell>
          <cell r="EC122">
            <v>0</v>
          </cell>
          <cell r="EE122" t="str">
            <v>MXD(2)(V.Tân)</v>
          </cell>
          <cell r="EG122">
            <v>0</v>
          </cell>
          <cell r="EI122" t="str">
            <v>TK&amp;XDHGT(2)(Đ.Thông)</v>
          </cell>
          <cell r="EK122">
            <v>0</v>
          </cell>
          <cell r="EM122" t="str">
            <v>GPNMTNDY(2)(Th.Toàn)</v>
          </cell>
          <cell r="EO122">
            <v>0</v>
          </cell>
          <cell r="EQ122">
            <v>0</v>
          </cell>
          <cell r="ES122">
            <v>0</v>
          </cell>
          <cell r="EU122">
            <v>0</v>
          </cell>
          <cell r="EW122">
            <v>0</v>
          </cell>
          <cell r="EY122">
            <v>0</v>
          </cell>
          <cell r="FA122">
            <v>0</v>
          </cell>
          <cell r="FC122">
            <v>0</v>
          </cell>
          <cell r="FE122">
            <v>0</v>
          </cell>
          <cell r="FG122">
            <v>0</v>
          </cell>
          <cell r="FI122">
            <v>0</v>
          </cell>
          <cell r="FK122">
            <v>0</v>
          </cell>
          <cell r="FM122">
            <v>0</v>
          </cell>
          <cell r="FO122">
            <v>0</v>
          </cell>
          <cell r="FQ122">
            <v>0</v>
          </cell>
          <cell r="FS122">
            <v>0</v>
          </cell>
          <cell r="FU122">
            <v>0</v>
          </cell>
          <cell r="FW122">
            <v>0</v>
          </cell>
          <cell r="FY122">
            <v>0</v>
          </cell>
          <cell r="GA122">
            <v>0</v>
          </cell>
          <cell r="GC122">
            <v>0</v>
          </cell>
          <cell r="GE122">
            <v>0</v>
          </cell>
          <cell r="GG122">
            <v>0</v>
          </cell>
          <cell r="GI122">
            <v>0</v>
          </cell>
          <cell r="GK122">
            <v>0</v>
          </cell>
          <cell r="GM122">
            <v>0</v>
          </cell>
          <cell r="GO122">
            <v>0</v>
          </cell>
          <cell r="GQ122">
            <v>0</v>
          </cell>
          <cell r="GS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 t="str">
            <v>A.PTN1</v>
          </cell>
          <cell r="Q123" t="str">
            <v>13-14</v>
          </cell>
          <cell r="R123">
            <v>0</v>
          </cell>
          <cell r="S123">
            <v>0</v>
          </cell>
          <cell r="T123" t="str">
            <v>B1-201</v>
          </cell>
          <cell r="U123" t="str">
            <v>29-30</v>
          </cell>
          <cell r="V123" t="str">
            <v>B1-202</v>
          </cell>
          <cell r="W123" t="str">
            <v>1-2</v>
          </cell>
          <cell r="X123" t="str">
            <v>B1-203</v>
          </cell>
          <cell r="Y123" t="str">
            <v>15-16</v>
          </cell>
          <cell r="Z123" t="str">
            <v>B1-204</v>
          </cell>
          <cell r="AA123" t="str">
            <v>19-20</v>
          </cell>
          <cell r="AB123" t="str">
            <v>B1-301</v>
          </cell>
          <cell r="AC123" t="str">
            <v>9-10</v>
          </cell>
          <cell r="AD123" t="str">
            <v>B1-302</v>
          </cell>
          <cell r="AE123" t="str">
            <v>15-16</v>
          </cell>
          <cell r="AF123" t="str">
            <v>B1-303</v>
          </cell>
          <cell r="AG123" t="str">
            <v>19-20</v>
          </cell>
          <cell r="AH123" t="str">
            <v>B1-304</v>
          </cell>
          <cell r="AI123" t="str">
            <v>27-28</v>
          </cell>
          <cell r="AJ123">
            <v>0</v>
          </cell>
          <cell r="AK123">
            <v>0</v>
          </cell>
          <cell r="AL123" t="str">
            <v>A4-103</v>
          </cell>
          <cell r="AM123" t="str">
            <v>19-20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 t="str">
            <v>A2-203</v>
          </cell>
          <cell r="BC123" t="str">
            <v>1-2</v>
          </cell>
          <cell r="BD123" t="str">
            <v>A4-303</v>
          </cell>
          <cell r="BE123" t="str">
            <v>19-20</v>
          </cell>
          <cell r="BF123">
            <v>0</v>
          </cell>
          <cell r="BG123">
            <v>0</v>
          </cell>
          <cell r="BH123" t="str">
            <v>A2-206</v>
          </cell>
          <cell r="BI123" t="str">
            <v>53-56</v>
          </cell>
          <cell r="BJ123">
            <v>0</v>
          </cell>
          <cell r="BK123">
            <v>0</v>
          </cell>
          <cell r="BL123" t="str">
            <v>B1-401</v>
          </cell>
          <cell r="BM123" t="str">
            <v>9-10</v>
          </cell>
          <cell r="BN123" t="str">
            <v>B1-402</v>
          </cell>
          <cell r="BO123" t="str">
            <v>13-14</v>
          </cell>
          <cell r="BP123">
            <v>0</v>
          </cell>
          <cell r="BQ123">
            <v>0</v>
          </cell>
          <cell r="BR123" t="str">
            <v>B1-404</v>
          </cell>
          <cell r="BS123" t="str">
            <v>9-10</v>
          </cell>
          <cell r="BT123" t="str">
            <v>B1-501</v>
          </cell>
          <cell r="BU123" t="str">
            <v>15-16</v>
          </cell>
          <cell r="BV123" t="str">
            <v>B1-502</v>
          </cell>
          <cell r="BW123" t="str">
            <v>11-12</v>
          </cell>
          <cell r="BX123" t="str">
            <v>B1-503</v>
          </cell>
          <cell r="BY123" t="str">
            <v>15-16</v>
          </cell>
          <cell r="BZ123" t="str">
            <v>A.SAN2</v>
          </cell>
          <cell r="CA123" t="str">
            <v>13-16</v>
          </cell>
          <cell r="CB123" t="str">
            <v>A4-202</v>
          </cell>
          <cell r="CC123" t="str">
            <v>11-12</v>
          </cell>
          <cell r="CD123" t="str">
            <v>A2-204</v>
          </cell>
          <cell r="CE123" t="str">
            <v>11-12</v>
          </cell>
          <cell r="CF123" t="str">
            <v>A4-203</v>
          </cell>
          <cell r="CG123" t="str">
            <v>9-10</v>
          </cell>
          <cell r="CH123" t="str">
            <v>A4-302</v>
          </cell>
          <cell r="CI123" t="str">
            <v>9-10</v>
          </cell>
          <cell r="CJ123" t="str">
            <v>A2-205</v>
          </cell>
          <cell r="CK123" t="str">
            <v>13-14</v>
          </cell>
          <cell r="CL123" t="str">
            <v>A2-305</v>
          </cell>
          <cell r="CM123" t="str">
            <v>7-8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 t="str">
            <v>A4-102P</v>
          </cell>
          <cell r="CY123" t="str">
            <v>5-6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 t="str">
            <v>A4-101P</v>
          </cell>
          <cell r="DE123" t="str">
            <v>15-16</v>
          </cell>
          <cell r="DF123" t="str">
            <v>A2-303</v>
          </cell>
          <cell r="DG123" t="str">
            <v>11-12</v>
          </cell>
          <cell r="DH123" t="str">
            <v>A2-304</v>
          </cell>
          <cell r="DI123" t="str">
            <v>9-10</v>
          </cell>
          <cell r="DJ123" t="str">
            <v>A2-102C</v>
          </cell>
          <cell r="DK123" t="str">
            <v>5-6</v>
          </cell>
          <cell r="DL123" t="str">
            <v>A2-306</v>
          </cell>
          <cell r="DM123" t="str">
            <v>9-10</v>
          </cell>
          <cell r="DN123" t="str">
            <v>A2-307</v>
          </cell>
          <cell r="DO123" t="str">
            <v>19-20</v>
          </cell>
          <cell r="DP123">
            <v>0</v>
          </cell>
          <cell r="DQ123">
            <v>0</v>
          </cell>
          <cell r="DR123" t="str">
            <v>A.XUONG2</v>
          </cell>
          <cell r="DS123" t="str">
            <v>29-32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</row>
        <row r="124">
          <cell r="G124">
            <v>0</v>
          </cell>
          <cell r="I124">
            <v>0</v>
          </cell>
          <cell r="K124">
            <v>0</v>
          </cell>
          <cell r="M124">
            <v>0</v>
          </cell>
          <cell r="O124">
            <v>0</v>
          </cell>
          <cell r="Q124" t="str">
            <v>TN&amp;KDCT(2)(V.Nam)</v>
          </cell>
          <cell r="S124">
            <v>0</v>
          </cell>
          <cell r="U124" t="str">
            <v>KTTC1(2)(N.Cường)</v>
          </cell>
          <cell r="W124" t="str">
            <v>N&amp;M(2)(Th.Loan(TG))</v>
          </cell>
          <cell r="Y124" t="str">
            <v>KCTH1(2)(M.Trang)</v>
          </cell>
          <cell r="AA124" t="str">
            <v>KTTC1(2)(Tr.Sinh)</v>
          </cell>
          <cell r="AC124" t="str">
            <v>N&amp;M(2)(B.Lợi)</v>
          </cell>
          <cell r="AE124" t="str">
            <v>KTTC1(2)(L.Đ.Vinh)</v>
          </cell>
          <cell r="AG124" t="str">
            <v>PPSTTKC(2)(K.Oanh)</v>
          </cell>
          <cell r="AI124" t="str">
            <v>KTTC1(2)(Đ.Châu)</v>
          </cell>
          <cell r="AK124">
            <v>0</v>
          </cell>
          <cell r="AM124" t="str">
            <v>KCCTR1(2)(H.Vinh)</v>
          </cell>
          <cell r="AO124">
            <v>0</v>
          </cell>
          <cell r="AQ124">
            <v>0</v>
          </cell>
          <cell r="AS124">
            <v>0</v>
          </cell>
          <cell r="AU124">
            <v>0</v>
          </cell>
          <cell r="AW124">
            <v>0</v>
          </cell>
          <cell r="AY124">
            <v>0</v>
          </cell>
          <cell r="BA124">
            <v>0</v>
          </cell>
          <cell r="BC124" t="str">
            <v>VLXD(2)(H.Lương)</v>
          </cell>
          <cell r="BE124" t="str">
            <v>ĐCCTR(2)(Th.Toàn)</v>
          </cell>
          <cell r="BG124">
            <v>0</v>
          </cell>
          <cell r="BI124" t="str">
            <v>LSKTRPT(4)(Th.Đại)</v>
          </cell>
          <cell r="BK124">
            <v>0</v>
          </cell>
          <cell r="BM124" t="str">
            <v>TLUC(2)(Th.Dân)</v>
          </cell>
          <cell r="BO124" t="str">
            <v>CHCS2(2)(Th.Thân)</v>
          </cell>
          <cell r="BQ124">
            <v>0</v>
          </cell>
          <cell r="BS124" t="str">
            <v>XSTK(2)(T.Tuấn)</v>
          </cell>
          <cell r="BU124" t="str">
            <v>SBVL1(2)(M.Sang)</v>
          </cell>
          <cell r="BW124" t="str">
            <v>SBVL1(2)(T.Công)</v>
          </cell>
          <cell r="BY124" t="str">
            <v>HHHH(2)(Đ.Đức)</v>
          </cell>
          <cell r="CA124" t="str">
            <v>GDTC3(4)(V.Đông)</v>
          </cell>
          <cell r="CC124" t="str">
            <v>VEKT(2)(T.Linh)</v>
          </cell>
          <cell r="CE124" t="str">
            <v>CTKTR1(2)(H.Dung)</v>
          </cell>
          <cell r="CG124" t="str">
            <v>MTTXD(2)(A.Sơn)</v>
          </cell>
          <cell r="CI124" t="str">
            <v>XSTK(2)(V.Dương)</v>
          </cell>
          <cell r="CK124" t="str">
            <v>CHCS1(2)(Đ.Tân)</v>
          </cell>
          <cell r="CM124" t="str">
            <v>KTĐ(2)(Đ.Thành)</v>
          </cell>
          <cell r="CO124">
            <v>0</v>
          </cell>
          <cell r="CQ124">
            <v>0</v>
          </cell>
          <cell r="CS124">
            <v>0</v>
          </cell>
          <cell r="CU124">
            <v>0</v>
          </cell>
          <cell r="CW124">
            <v>0</v>
          </cell>
          <cell r="CY124" t="str">
            <v>MLCN(2)(X.Trà)</v>
          </cell>
          <cell r="DA124">
            <v>0</v>
          </cell>
          <cell r="DC124">
            <v>0</v>
          </cell>
          <cell r="DE124" t="str">
            <v>TRDIA(2)(T.Tám)</v>
          </cell>
          <cell r="DG124" t="str">
            <v>AV2(2)(Tr.My)</v>
          </cell>
          <cell r="DI124" t="str">
            <v>KTHOC(2)(N.Thảo)</v>
          </cell>
          <cell r="DK124" t="str">
            <v>ACAD(2)(Th.Chương)</v>
          </cell>
          <cell r="DM124" t="str">
            <v>DIAKT(2)(V.Thao)</v>
          </cell>
          <cell r="DO124" t="str">
            <v>MAYDIEN(2)(V.Khôi(SV))</v>
          </cell>
          <cell r="DQ124">
            <v>0</v>
          </cell>
          <cell r="DS124" t="str">
            <v>TTCN3(4)(V.Hoàn)</v>
          </cell>
          <cell r="DU124">
            <v>0</v>
          </cell>
          <cell r="DW124">
            <v>0</v>
          </cell>
          <cell r="DY124">
            <v>0</v>
          </cell>
          <cell r="EA124">
            <v>0</v>
          </cell>
          <cell r="EC124">
            <v>0</v>
          </cell>
          <cell r="EE124">
            <v>0</v>
          </cell>
          <cell r="EG124">
            <v>0</v>
          </cell>
          <cell r="EI124">
            <v>0</v>
          </cell>
          <cell r="EK124">
            <v>0</v>
          </cell>
          <cell r="EM124">
            <v>0</v>
          </cell>
          <cell r="EO124">
            <v>0</v>
          </cell>
          <cell r="EQ124">
            <v>0</v>
          </cell>
          <cell r="ES124">
            <v>0</v>
          </cell>
          <cell r="EU124">
            <v>0</v>
          </cell>
          <cell r="EW124">
            <v>0</v>
          </cell>
          <cell r="EY124">
            <v>0</v>
          </cell>
          <cell r="FA124">
            <v>0</v>
          </cell>
          <cell r="FC124">
            <v>0</v>
          </cell>
          <cell r="FE124">
            <v>0</v>
          </cell>
          <cell r="FG124">
            <v>0</v>
          </cell>
          <cell r="FI124">
            <v>0</v>
          </cell>
          <cell r="FK124">
            <v>0</v>
          </cell>
          <cell r="FM124">
            <v>0</v>
          </cell>
          <cell r="FO124">
            <v>0</v>
          </cell>
          <cell r="FQ124">
            <v>0</v>
          </cell>
          <cell r="FS124">
            <v>0</v>
          </cell>
          <cell r="FU124">
            <v>0</v>
          </cell>
          <cell r="FW124">
            <v>0</v>
          </cell>
          <cell r="FY124">
            <v>0</v>
          </cell>
          <cell r="GA124">
            <v>0</v>
          </cell>
          <cell r="GC124">
            <v>0</v>
          </cell>
          <cell r="GE124">
            <v>0</v>
          </cell>
          <cell r="GG124">
            <v>0</v>
          </cell>
          <cell r="GI124">
            <v>0</v>
          </cell>
          <cell r="GK124">
            <v>0</v>
          </cell>
          <cell r="GM124">
            <v>0</v>
          </cell>
          <cell r="GO124">
            <v>0</v>
          </cell>
          <cell r="GQ124">
            <v>0</v>
          </cell>
          <cell r="GS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 t="str">
            <v>A.PTN1</v>
          </cell>
          <cell r="Q125" t="str">
            <v>15-16</v>
          </cell>
          <cell r="R125">
            <v>0</v>
          </cell>
          <cell r="S125">
            <v>0</v>
          </cell>
          <cell r="T125" t="str">
            <v>B1-201</v>
          </cell>
          <cell r="U125" t="str">
            <v>19-20</v>
          </cell>
          <cell r="V125" t="str">
            <v>B1-202</v>
          </cell>
          <cell r="W125" t="str">
            <v>3-4</v>
          </cell>
          <cell r="X125" t="str">
            <v>B1-203</v>
          </cell>
          <cell r="Y125" t="str">
            <v>23-24</v>
          </cell>
          <cell r="Z125" t="str">
            <v>B1-204</v>
          </cell>
          <cell r="AA125" t="str">
            <v>13-14</v>
          </cell>
          <cell r="AB125" t="str">
            <v>B1-301</v>
          </cell>
          <cell r="AC125" t="str">
            <v>11-12</v>
          </cell>
          <cell r="AD125" t="str">
            <v>B1-302</v>
          </cell>
          <cell r="AE125" t="str">
            <v>21-22</v>
          </cell>
          <cell r="AF125" t="str">
            <v>B1-303</v>
          </cell>
          <cell r="AG125" t="str">
            <v>17-18</v>
          </cell>
          <cell r="AH125" t="str">
            <v>B1-304</v>
          </cell>
          <cell r="AI125" t="str">
            <v>17-18</v>
          </cell>
          <cell r="AJ125">
            <v>0</v>
          </cell>
          <cell r="AK125">
            <v>0</v>
          </cell>
          <cell r="AL125" t="str">
            <v>A4-103</v>
          </cell>
          <cell r="AM125" t="str">
            <v>17-18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 t="str">
            <v>A2-203</v>
          </cell>
          <cell r="BC125" t="str">
            <v>3-4</v>
          </cell>
          <cell r="BD125" t="str">
            <v>A4-303</v>
          </cell>
          <cell r="BE125" t="str">
            <v>19-20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 t="str">
            <v>B1-401</v>
          </cell>
          <cell r="BM125" t="str">
            <v>15-16</v>
          </cell>
          <cell r="BN125" t="str">
            <v>B1-402</v>
          </cell>
          <cell r="BO125" t="str">
            <v>17-18</v>
          </cell>
          <cell r="BP125">
            <v>0</v>
          </cell>
          <cell r="BQ125">
            <v>0</v>
          </cell>
          <cell r="BR125" t="str">
            <v>B1-404</v>
          </cell>
          <cell r="BS125" t="str">
            <v>7-8</v>
          </cell>
          <cell r="BT125" t="str">
            <v>B1-501</v>
          </cell>
          <cell r="BU125" t="str">
            <v>13-14</v>
          </cell>
          <cell r="BV125" t="str">
            <v>B1-502</v>
          </cell>
          <cell r="BW125" t="str">
            <v>9-10</v>
          </cell>
          <cell r="BX125" t="str">
            <v>B1-503</v>
          </cell>
          <cell r="BY125" t="str">
            <v>9-10</v>
          </cell>
          <cell r="BZ125">
            <v>0</v>
          </cell>
          <cell r="CA125">
            <v>0</v>
          </cell>
          <cell r="CB125" t="str">
            <v>A4-202</v>
          </cell>
          <cell r="CC125" t="str">
            <v>9-10</v>
          </cell>
          <cell r="CD125" t="str">
            <v>A2-204</v>
          </cell>
          <cell r="CE125" t="str">
            <v>9-10</v>
          </cell>
          <cell r="CF125" t="str">
            <v>A4-203</v>
          </cell>
          <cell r="CG125" t="str">
            <v>17-18</v>
          </cell>
          <cell r="CH125" t="str">
            <v>A4-302</v>
          </cell>
          <cell r="CI125" t="str">
            <v>9-10</v>
          </cell>
          <cell r="CJ125" t="str">
            <v>A2-205</v>
          </cell>
          <cell r="CK125" t="str">
            <v>7-8</v>
          </cell>
          <cell r="CL125" t="str">
            <v>A2-305</v>
          </cell>
          <cell r="CM125" t="str">
            <v>9-10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 t="str">
            <v>A4-102P</v>
          </cell>
          <cell r="CY125" t="str">
            <v>3-4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 t="str">
            <v>A4-101P</v>
          </cell>
          <cell r="DE125" t="str">
            <v>9-10</v>
          </cell>
          <cell r="DF125" t="str">
            <v>A2-303</v>
          </cell>
          <cell r="DG125" t="str">
            <v>9-10</v>
          </cell>
          <cell r="DH125" t="str">
            <v>A2-304</v>
          </cell>
          <cell r="DI125" t="str">
            <v>7-8</v>
          </cell>
          <cell r="DJ125" t="str">
            <v>A2-102C</v>
          </cell>
          <cell r="DK125" t="str">
            <v>7-8</v>
          </cell>
          <cell r="DL125" t="str">
            <v>A2-306</v>
          </cell>
          <cell r="DM125" t="str">
            <v>11-12</v>
          </cell>
          <cell r="DN125" t="str">
            <v>A2-307</v>
          </cell>
          <cell r="DO125" t="str">
            <v>13-14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</row>
        <row r="126">
          <cell r="G126">
            <v>0</v>
          </cell>
          <cell r="I126">
            <v>0</v>
          </cell>
          <cell r="K126">
            <v>0</v>
          </cell>
          <cell r="M126">
            <v>0</v>
          </cell>
          <cell r="O126">
            <v>0</v>
          </cell>
          <cell r="Q126" t="str">
            <v>TN&amp;KDCT(2)(V.Nam)</v>
          </cell>
          <cell r="S126">
            <v>0</v>
          </cell>
          <cell r="U126" t="str">
            <v>KCBTCT2(2)(Q.Hùng)</v>
          </cell>
          <cell r="W126" t="str">
            <v>N&amp;M(2)(Th.Loan(TG))</v>
          </cell>
          <cell r="Y126" t="str">
            <v>KTTC1(2)(Đ.Châu)</v>
          </cell>
          <cell r="AA126" t="str">
            <v>N&amp;M(2)(N.Hào)</v>
          </cell>
          <cell r="AC126" t="str">
            <v>PPSTTKC(2)(C.Đức)</v>
          </cell>
          <cell r="AE126" t="str">
            <v>KCBTCT2(2)(Th.Chung)</v>
          </cell>
          <cell r="AG126" t="str">
            <v>KTTC1(2)(T.Hải)</v>
          </cell>
          <cell r="AI126" t="str">
            <v>PPSTTKC(2)(K.Oanh)</v>
          </cell>
          <cell r="AK126">
            <v>0</v>
          </cell>
          <cell r="AM126" t="str">
            <v>HTKTCTR(2)(Th.Quý)</v>
          </cell>
          <cell r="AO126">
            <v>0</v>
          </cell>
          <cell r="AQ126">
            <v>0</v>
          </cell>
          <cell r="AS126">
            <v>0</v>
          </cell>
          <cell r="AU126">
            <v>0</v>
          </cell>
          <cell r="AW126">
            <v>0</v>
          </cell>
          <cell r="AY126">
            <v>0</v>
          </cell>
          <cell r="BA126">
            <v>0</v>
          </cell>
          <cell r="BC126" t="str">
            <v>VLXD(2)(H.Lương)</v>
          </cell>
          <cell r="BE126" t="str">
            <v>CHKC1(2)(Tr.Nguyên)</v>
          </cell>
          <cell r="BG126">
            <v>0</v>
          </cell>
          <cell r="BI126">
            <v>0</v>
          </cell>
          <cell r="BK126">
            <v>0</v>
          </cell>
          <cell r="BM126" t="str">
            <v>SBVL1(2)(T.Công)</v>
          </cell>
          <cell r="BO126" t="str">
            <v>SBVL1(2)(N.Tiến)</v>
          </cell>
          <cell r="BQ126">
            <v>0</v>
          </cell>
          <cell r="BS126" t="str">
            <v>CHCS2(2)(Th.Thân)</v>
          </cell>
          <cell r="BU126" t="str">
            <v>HHHH(2)(M.Tân)</v>
          </cell>
          <cell r="BW126" t="str">
            <v>TLUC(2)(Th.Dân)</v>
          </cell>
          <cell r="BY126" t="str">
            <v>XSTK(2)(V.Hiệp)</v>
          </cell>
          <cell r="CA126">
            <v>0</v>
          </cell>
          <cell r="CC126" t="str">
            <v>TTHCM(2)(Tàu)</v>
          </cell>
          <cell r="CE126" t="str">
            <v>PLDC(2)(P.Thảo)</v>
          </cell>
          <cell r="CG126" t="str">
            <v>CTKTR(2)(V.Thành)</v>
          </cell>
          <cell r="CI126" t="str">
            <v>TTHCM(2)(S.Tùng)</v>
          </cell>
          <cell r="CK126" t="str">
            <v>NLQHĐT(2)(H.Ninh)</v>
          </cell>
          <cell r="CM126" t="str">
            <v>TTHCM(2)(Thu.Trang)</v>
          </cell>
          <cell r="CO126">
            <v>0</v>
          </cell>
          <cell r="CQ126">
            <v>0</v>
          </cell>
          <cell r="CS126">
            <v>0</v>
          </cell>
          <cell r="CU126">
            <v>0</v>
          </cell>
          <cell r="CW126">
            <v>0</v>
          </cell>
          <cell r="CY126" t="str">
            <v>XLNC(2)(T.Hùng)</v>
          </cell>
          <cell r="DA126">
            <v>0</v>
          </cell>
          <cell r="DC126">
            <v>0</v>
          </cell>
          <cell r="DE126" t="str">
            <v>CTKTR(2)(D.Linh)</v>
          </cell>
          <cell r="DG126" t="str">
            <v>KTTC1(2)(B.Hồng)</v>
          </cell>
          <cell r="DI126" t="str">
            <v>KTTC(2)(Th.Cúc)</v>
          </cell>
          <cell r="DK126" t="str">
            <v>ACAD(2)(Th.Chương)</v>
          </cell>
          <cell r="DM126" t="str">
            <v>TRDIA(2)(V.Thái)</v>
          </cell>
          <cell r="DO126" t="str">
            <v>ĐTCB(2)(Đ.Thành)</v>
          </cell>
          <cell r="DQ126">
            <v>0</v>
          </cell>
          <cell r="DS126">
            <v>0</v>
          </cell>
          <cell r="DU126">
            <v>0</v>
          </cell>
          <cell r="DW126">
            <v>0</v>
          </cell>
          <cell r="DY126">
            <v>0</v>
          </cell>
          <cell r="EA126">
            <v>0</v>
          </cell>
          <cell r="EC126">
            <v>0</v>
          </cell>
          <cell r="EE126">
            <v>0</v>
          </cell>
          <cell r="EG126">
            <v>0</v>
          </cell>
          <cell r="EI126">
            <v>0</v>
          </cell>
          <cell r="EK126">
            <v>0</v>
          </cell>
          <cell r="EM126">
            <v>0</v>
          </cell>
          <cell r="EO126">
            <v>0</v>
          </cell>
          <cell r="EQ126">
            <v>0</v>
          </cell>
          <cell r="ES126">
            <v>0</v>
          </cell>
          <cell r="EU126">
            <v>0</v>
          </cell>
          <cell r="EW126">
            <v>0</v>
          </cell>
          <cell r="EY126">
            <v>0</v>
          </cell>
          <cell r="FA126">
            <v>0</v>
          </cell>
          <cell r="FC126">
            <v>0</v>
          </cell>
          <cell r="FE126">
            <v>0</v>
          </cell>
          <cell r="FG126">
            <v>0</v>
          </cell>
          <cell r="FI126">
            <v>0</v>
          </cell>
          <cell r="FK126">
            <v>0</v>
          </cell>
          <cell r="FM126">
            <v>0</v>
          </cell>
          <cell r="FO126">
            <v>0</v>
          </cell>
          <cell r="FQ126">
            <v>0</v>
          </cell>
          <cell r="FS126">
            <v>0</v>
          </cell>
          <cell r="FU126">
            <v>0</v>
          </cell>
          <cell r="FW126">
            <v>0</v>
          </cell>
          <cell r="FY126">
            <v>0</v>
          </cell>
          <cell r="GA126">
            <v>0</v>
          </cell>
          <cell r="GC126">
            <v>0</v>
          </cell>
          <cell r="GE126">
            <v>0</v>
          </cell>
          <cell r="GG126">
            <v>0</v>
          </cell>
          <cell r="GI126">
            <v>0</v>
          </cell>
          <cell r="GK126">
            <v>0</v>
          </cell>
          <cell r="GM126">
            <v>0</v>
          </cell>
          <cell r="GO126">
            <v>0</v>
          </cell>
          <cell r="GQ126">
            <v>0</v>
          </cell>
          <cell r="GS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</row>
        <row r="128">
          <cell r="G128">
            <v>0</v>
          </cell>
          <cell r="I128">
            <v>0</v>
          </cell>
          <cell r="K128">
            <v>0</v>
          </cell>
          <cell r="M128">
            <v>0</v>
          </cell>
          <cell r="O128">
            <v>0</v>
          </cell>
          <cell r="Q128">
            <v>0</v>
          </cell>
          <cell r="S128">
            <v>0</v>
          </cell>
          <cell r="U128">
            <v>0</v>
          </cell>
          <cell r="W128">
            <v>0</v>
          </cell>
          <cell r="Y128">
            <v>0</v>
          </cell>
          <cell r="AA128">
            <v>0</v>
          </cell>
          <cell r="AC128">
            <v>0</v>
          </cell>
          <cell r="AE128">
            <v>0</v>
          </cell>
          <cell r="AG128">
            <v>0</v>
          </cell>
          <cell r="AI128">
            <v>0</v>
          </cell>
          <cell r="AK128">
            <v>0</v>
          </cell>
          <cell r="AM128">
            <v>0</v>
          </cell>
          <cell r="AO128">
            <v>0</v>
          </cell>
          <cell r="AQ128">
            <v>0</v>
          </cell>
          <cell r="AS128">
            <v>0</v>
          </cell>
          <cell r="AU128">
            <v>0</v>
          </cell>
          <cell r="AW128">
            <v>0</v>
          </cell>
          <cell r="AY128">
            <v>0</v>
          </cell>
          <cell r="BA128">
            <v>0</v>
          </cell>
          <cell r="BC128">
            <v>0</v>
          </cell>
          <cell r="BE128">
            <v>0</v>
          </cell>
          <cell r="BG128">
            <v>0</v>
          </cell>
          <cell r="BI128">
            <v>0</v>
          </cell>
          <cell r="BK128">
            <v>0</v>
          </cell>
          <cell r="BM128">
            <v>0</v>
          </cell>
          <cell r="BO128">
            <v>0</v>
          </cell>
          <cell r="BQ128">
            <v>0</v>
          </cell>
          <cell r="BS128">
            <v>0</v>
          </cell>
          <cell r="BU128">
            <v>0</v>
          </cell>
          <cell r="BW128">
            <v>0</v>
          </cell>
          <cell r="BY128">
            <v>0</v>
          </cell>
          <cell r="CA128">
            <v>0</v>
          </cell>
          <cell r="CC128">
            <v>0</v>
          </cell>
          <cell r="CE128">
            <v>0</v>
          </cell>
          <cell r="CG128">
            <v>0</v>
          </cell>
          <cell r="CI128">
            <v>0</v>
          </cell>
          <cell r="CK128">
            <v>0</v>
          </cell>
          <cell r="CM128">
            <v>0</v>
          </cell>
          <cell r="CO128">
            <v>0</v>
          </cell>
          <cell r="CQ128">
            <v>0</v>
          </cell>
          <cell r="CS128">
            <v>0</v>
          </cell>
          <cell r="CU128">
            <v>0</v>
          </cell>
          <cell r="CW128">
            <v>0</v>
          </cell>
          <cell r="CY128">
            <v>0</v>
          </cell>
          <cell r="DA128">
            <v>0</v>
          </cell>
          <cell r="DC128">
            <v>0</v>
          </cell>
          <cell r="DE128">
            <v>0</v>
          </cell>
          <cell r="DG128">
            <v>0</v>
          </cell>
          <cell r="DI128">
            <v>0</v>
          </cell>
          <cell r="DK128">
            <v>0</v>
          </cell>
          <cell r="DM128">
            <v>0</v>
          </cell>
          <cell r="DO128">
            <v>0</v>
          </cell>
          <cell r="DQ128">
            <v>0</v>
          </cell>
          <cell r="DS128">
            <v>0</v>
          </cell>
          <cell r="DU128">
            <v>0</v>
          </cell>
          <cell r="DW128">
            <v>0</v>
          </cell>
          <cell r="DY128">
            <v>0</v>
          </cell>
          <cell r="EA128">
            <v>0</v>
          </cell>
          <cell r="EC128">
            <v>0</v>
          </cell>
          <cell r="EE128">
            <v>0</v>
          </cell>
          <cell r="EG128">
            <v>0</v>
          </cell>
          <cell r="EI128">
            <v>0</v>
          </cell>
          <cell r="EK128">
            <v>0</v>
          </cell>
          <cell r="EM128">
            <v>0</v>
          </cell>
          <cell r="EO128">
            <v>0</v>
          </cell>
          <cell r="EQ128">
            <v>0</v>
          </cell>
          <cell r="ES128">
            <v>0</v>
          </cell>
          <cell r="EU128">
            <v>0</v>
          </cell>
          <cell r="EW128">
            <v>0</v>
          </cell>
          <cell r="EY128">
            <v>0</v>
          </cell>
          <cell r="FA128">
            <v>0</v>
          </cell>
          <cell r="FC128">
            <v>0</v>
          </cell>
          <cell r="FE128">
            <v>0</v>
          </cell>
          <cell r="FG128">
            <v>0</v>
          </cell>
          <cell r="FI128">
            <v>0</v>
          </cell>
          <cell r="FK128">
            <v>0</v>
          </cell>
          <cell r="FM128">
            <v>0</v>
          </cell>
          <cell r="FO128">
            <v>0</v>
          </cell>
          <cell r="FQ128">
            <v>0</v>
          </cell>
          <cell r="FS128">
            <v>0</v>
          </cell>
          <cell r="FU128">
            <v>0</v>
          </cell>
          <cell r="FW128">
            <v>0</v>
          </cell>
          <cell r="FY128">
            <v>0</v>
          </cell>
          <cell r="GA128">
            <v>0</v>
          </cell>
          <cell r="GC128">
            <v>0</v>
          </cell>
          <cell r="GE128">
            <v>0</v>
          </cell>
          <cell r="GG128">
            <v>0</v>
          </cell>
          <cell r="GI128">
            <v>0</v>
          </cell>
          <cell r="GK128">
            <v>0</v>
          </cell>
          <cell r="GM128">
            <v>0</v>
          </cell>
          <cell r="GO128">
            <v>0</v>
          </cell>
          <cell r="GQ128">
            <v>0</v>
          </cell>
          <cell r="GS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 t="str">
            <v>B1-302</v>
          </cell>
          <cell r="Q129" t="str">
            <v>13-15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 t="str">
            <v>A4-302</v>
          </cell>
          <cell r="AK129" t="str">
            <v>25-27</v>
          </cell>
          <cell r="AL129" t="str">
            <v>A3-301</v>
          </cell>
          <cell r="AM129" t="str">
            <v>35-37</v>
          </cell>
          <cell r="AN129" t="str">
            <v>B1-303</v>
          </cell>
          <cell r="AO129" t="str">
            <v>9-11</v>
          </cell>
          <cell r="AP129" t="str">
            <v>A.PTN1</v>
          </cell>
          <cell r="AQ129" t="str">
            <v>16-18</v>
          </cell>
          <cell r="AR129" t="str">
            <v>B1-401</v>
          </cell>
          <cell r="AS129" t="str">
            <v>10-12</v>
          </cell>
          <cell r="AT129" t="str">
            <v>B1-402</v>
          </cell>
          <cell r="AU129" t="str">
            <v>10-12</v>
          </cell>
          <cell r="AV129" t="str">
            <v>B1-403</v>
          </cell>
          <cell r="AW129" t="str">
            <v>10-12</v>
          </cell>
          <cell r="AX129" t="str">
            <v>B1-404</v>
          </cell>
          <cell r="AY129" t="str">
            <v>20-22</v>
          </cell>
          <cell r="AZ129" t="str">
            <v>B1-501</v>
          </cell>
          <cell r="BA129" t="str">
            <v>10-12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 t="str">
            <v>A2-205</v>
          </cell>
          <cell r="BG129" t="str">
            <v>57-hết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 t="str">
            <v>A4-203</v>
          </cell>
          <cell r="CA129" t="str">
            <v>7-9</v>
          </cell>
          <cell r="CB129">
            <v>0</v>
          </cell>
          <cell r="CC129">
            <v>0</v>
          </cell>
          <cell r="CD129" t="str">
            <v>A3-201</v>
          </cell>
          <cell r="CE129" t="str">
            <v>43-45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 t="str">
            <v>A4-102P</v>
          </cell>
          <cell r="CO129" t="str">
            <v>19-21</v>
          </cell>
          <cell r="CP129" t="str">
            <v>A4-103</v>
          </cell>
          <cell r="CQ129" t="str">
            <v>30-32</v>
          </cell>
          <cell r="CR129" t="str">
            <v>A4-201C</v>
          </cell>
          <cell r="CS129" t="str">
            <v>11-13</v>
          </cell>
          <cell r="CT129" t="str">
            <v>A4-101P</v>
          </cell>
          <cell r="CU129" t="str">
            <v>10-12</v>
          </cell>
          <cell r="CV129" t="str">
            <v>A2-305</v>
          </cell>
          <cell r="CW129" t="str">
            <v>9-11</v>
          </cell>
          <cell r="CX129">
            <v>0</v>
          </cell>
          <cell r="CY129">
            <v>0</v>
          </cell>
          <cell r="CZ129" t="str">
            <v>A2-307</v>
          </cell>
          <cell r="DA129" t="str">
            <v>4-6</v>
          </cell>
          <cell r="DB129" t="str">
            <v>A2-102C</v>
          </cell>
          <cell r="DC129" t="str">
            <v>35-37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 t="str">
            <v>A.PTN3</v>
          </cell>
          <cell r="DK129" t="str">
            <v>1-3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 t="str">
            <v>A.XUONG2</v>
          </cell>
          <cell r="DS129" t="str">
            <v>33-36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 t="str">
            <v>A.PTN2</v>
          </cell>
          <cell r="DY129" t="str">
            <v>16-18</v>
          </cell>
          <cell r="DZ129" t="str">
            <v>B1-503</v>
          </cell>
          <cell r="EA129" t="str">
            <v>13-15</v>
          </cell>
          <cell r="EB129">
            <v>0</v>
          </cell>
          <cell r="EC129">
            <v>0</v>
          </cell>
          <cell r="ED129" t="str">
            <v>B1-504</v>
          </cell>
          <cell r="EE129" t="str">
            <v>11-13</v>
          </cell>
          <cell r="EF129">
            <v>0</v>
          </cell>
          <cell r="EG129">
            <v>0</v>
          </cell>
          <cell r="EH129" t="str">
            <v>A4-303</v>
          </cell>
          <cell r="EI129" t="str">
            <v>1-3</v>
          </cell>
          <cell r="EJ129">
            <v>0</v>
          </cell>
          <cell r="EK129">
            <v>0</v>
          </cell>
          <cell r="EL129" t="str">
            <v>A4-401</v>
          </cell>
          <cell r="EM129" t="str">
            <v>16-18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</row>
        <row r="130">
          <cell r="G130">
            <v>0</v>
          </cell>
          <cell r="I130">
            <v>0</v>
          </cell>
          <cell r="K130">
            <v>0</v>
          </cell>
          <cell r="M130">
            <v>0</v>
          </cell>
          <cell r="O130">
            <v>0</v>
          </cell>
          <cell r="Q130" t="str">
            <v>TCTC(3)(Đ.Khoa)</v>
          </cell>
          <cell r="S130">
            <v>0</v>
          </cell>
          <cell r="U130">
            <v>0</v>
          </cell>
          <cell r="W130">
            <v>0</v>
          </cell>
          <cell r="Y130">
            <v>0</v>
          </cell>
          <cell r="AA130">
            <v>0</v>
          </cell>
          <cell r="AC130">
            <v>0</v>
          </cell>
          <cell r="AE130">
            <v>0</v>
          </cell>
          <cell r="AG130">
            <v>0</v>
          </cell>
          <cell r="AI130">
            <v>0</v>
          </cell>
          <cell r="AK130" t="str">
            <v>TKCBTCT(3)(Tr.Nguyên)</v>
          </cell>
          <cell r="AM130" t="str">
            <v>ĐAK7(3)(Đ.Đức)</v>
          </cell>
          <cell r="AO130" t="str">
            <v>MXD(3)(H.Lâm)</v>
          </cell>
          <cell r="AQ130" t="str">
            <v>TTĐCCTR(3)(T.Danh)</v>
          </cell>
          <cell r="AS130" t="str">
            <v>CTKTR(3)(H.Dũng)</v>
          </cell>
          <cell r="AU130" t="str">
            <v>VLXD(3)(H.Trân)</v>
          </cell>
          <cell r="AW130" t="str">
            <v>ĐCCTR(3)(C.Tường)</v>
          </cell>
          <cell r="AY130" t="str">
            <v>CHKC1(3)(C.Bàn)</v>
          </cell>
          <cell r="BA130" t="str">
            <v>AVCN(3)(N.Tuân)</v>
          </cell>
          <cell r="BC130">
            <v>0</v>
          </cell>
          <cell r="BE130">
            <v>0</v>
          </cell>
          <cell r="BG130" t="str">
            <v>LSKTRPT(4)(Th.Đại)</v>
          </cell>
          <cell r="BI130">
            <v>0</v>
          </cell>
          <cell r="BK130">
            <v>0</v>
          </cell>
          <cell r="BM130">
            <v>0</v>
          </cell>
          <cell r="BO130">
            <v>0</v>
          </cell>
          <cell r="BQ130">
            <v>0</v>
          </cell>
          <cell r="BS130">
            <v>0</v>
          </cell>
          <cell r="BU130">
            <v>0</v>
          </cell>
          <cell r="BW130">
            <v>0</v>
          </cell>
          <cell r="BY130">
            <v>0</v>
          </cell>
          <cell r="CA130" t="str">
            <v>VEKT(3)(T.Linh)</v>
          </cell>
          <cell r="CC130">
            <v>0</v>
          </cell>
          <cell r="CE130" t="str">
            <v>ĐAK2(3)(D.Linh)</v>
          </cell>
          <cell r="CG130">
            <v>0</v>
          </cell>
          <cell r="CI130">
            <v>0</v>
          </cell>
          <cell r="CK130">
            <v>0</v>
          </cell>
          <cell r="CM130">
            <v>0</v>
          </cell>
          <cell r="CO130" t="str">
            <v>CTN(3)(X.Trà)</v>
          </cell>
          <cell r="CQ130" t="str">
            <v>KTTC1(3)(Tr.Sinh)</v>
          </cell>
          <cell r="CS130" t="str">
            <v>TINKT(3)(Tr.Vũ)</v>
          </cell>
          <cell r="CU130" t="str">
            <v>L.TĐDAĐT(3)(T.Thiểm)</v>
          </cell>
          <cell r="CW130" t="str">
            <v>QTRNS(3)(N.Thảo)</v>
          </cell>
          <cell r="CY130">
            <v>0</v>
          </cell>
          <cell r="DA130" t="str">
            <v>XDC(3)(M.Dũng)</v>
          </cell>
          <cell r="DC130" t="str">
            <v>QTRM(3)(H.Trực(TG))</v>
          </cell>
          <cell r="DE130">
            <v>0</v>
          </cell>
          <cell r="DG130">
            <v>0</v>
          </cell>
          <cell r="DI130">
            <v>0</v>
          </cell>
          <cell r="DK130" t="str">
            <v>TNVLXD(3)(H.Lương)</v>
          </cell>
          <cell r="DM130">
            <v>0</v>
          </cell>
          <cell r="DO130">
            <v>0</v>
          </cell>
          <cell r="DQ130">
            <v>0</v>
          </cell>
          <cell r="DS130" t="str">
            <v>TTCN3(4)(V.Hoàn)</v>
          </cell>
          <cell r="DU130">
            <v>0</v>
          </cell>
          <cell r="DW130">
            <v>0</v>
          </cell>
          <cell r="DY130" t="str">
            <v>TN&amp;KĐCTR(3)(T.Anh)</v>
          </cell>
          <cell r="EA130" t="str">
            <v>MXD(3)(V.Tân)</v>
          </cell>
          <cell r="EC130">
            <v>0</v>
          </cell>
          <cell r="EE130" t="str">
            <v>TN&amp;KĐCTR(3)(Ph.Duy)</v>
          </cell>
          <cell r="EG130">
            <v>0</v>
          </cell>
          <cell r="EI130" t="str">
            <v>ĐATKĐ(3)(Đ.Quân)</v>
          </cell>
          <cell r="EK130">
            <v>0</v>
          </cell>
          <cell r="EM130" t="str">
            <v>THTKKCCT(3)(NQ.Hòa)</v>
          </cell>
          <cell r="EO130">
            <v>0</v>
          </cell>
          <cell r="EQ130">
            <v>0</v>
          </cell>
          <cell r="ES130">
            <v>0</v>
          </cell>
          <cell r="EU130">
            <v>0</v>
          </cell>
          <cell r="EW130">
            <v>0</v>
          </cell>
          <cell r="EY130">
            <v>0</v>
          </cell>
          <cell r="FA130">
            <v>0</v>
          </cell>
          <cell r="FC130">
            <v>0</v>
          </cell>
          <cell r="FE130">
            <v>0</v>
          </cell>
          <cell r="FG130">
            <v>0</v>
          </cell>
          <cell r="FI130">
            <v>0</v>
          </cell>
          <cell r="FK130">
            <v>0</v>
          </cell>
          <cell r="FM130">
            <v>0</v>
          </cell>
          <cell r="FO130">
            <v>0</v>
          </cell>
          <cell r="FQ130">
            <v>0</v>
          </cell>
          <cell r="FS130">
            <v>0</v>
          </cell>
          <cell r="FU130">
            <v>0</v>
          </cell>
          <cell r="FW130">
            <v>0</v>
          </cell>
          <cell r="FY130">
            <v>0</v>
          </cell>
          <cell r="GA130">
            <v>0</v>
          </cell>
          <cell r="GC130">
            <v>0</v>
          </cell>
          <cell r="GE130">
            <v>0</v>
          </cell>
          <cell r="GG130">
            <v>0</v>
          </cell>
          <cell r="GI130">
            <v>0</v>
          </cell>
          <cell r="GK130">
            <v>0</v>
          </cell>
          <cell r="GM130">
            <v>0</v>
          </cell>
          <cell r="GO130">
            <v>0</v>
          </cell>
          <cell r="GQ130">
            <v>0</v>
          </cell>
          <cell r="GS130">
            <v>0</v>
          </cell>
        </row>
        <row r="131">
          <cell r="F131" t="str">
            <v>B1-201</v>
          </cell>
          <cell r="G131" t="str">
            <v>13-14</v>
          </cell>
          <cell r="H131" t="str">
            <v>B1-202</v>
          </cell>
          <cell r="I131" t="str">
            <v>13-14</v>
          </cell>
          <cell r="J131" t="str">
            <v>B1-203</v>
          </cell>
          <cell r="K131" t="str">
            <v>9-10</v>
          </cell>
          <cell r="L131" t="str">
            <v>B1-204</v>
          </cell>
          <cell r="M131" t="str">
            <v>7-8</v>
          </cell>
          <cell r="N131" t="str">
            <v>B1-301</v>
          </cell>
          <cell r="O131" t="str">
            <v>12-13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A4-302</v>
          </cell>
          <cell r="AK131" t="str">
            <v>22-23</v>
          </cell>
          <cell r="AL131" t="str">
            <v>A3-301</v>
          </cell>
          <cell r="AM131" t="str">
            <v>38-39</v>
          </cell>
          <cell r="AN131" t="str">
            <v>B1-303</v>
          </cell>
          <cell r="AO131" t="str">
            <v>11-12</v>
          </cell>
          <cell r="AP131" t="str">
            <v>A.PTN1</v>
          </cell>
          <cell r="AQ131" t="str">
            <v>19-20</v>
          </cell>
          <cell r="AR131">
            <v>0</v>
          </cell>
          <cell r="AS131">
            <v>0</v>
          </cell>
          <cell r="AT131" t="str">
            <v>B1-402</v>
          </cell>
          <cell r="AU131" t="str">
            <v>7-8</v>
          </cell>
          <cell r="AV131" t="str">
            <v>B1-403</v>
          </cell>
          <cell r="AW131" t="str">
            <v>22-23</v>
          </cell>
          <cell r="AX131" t="str">
            <v>B1-404</v>
          </cell>
          <cell r="AY131" t="str">
            <v>13-14</v>
          </cell>
          <cell r="AZ131" t="str">
            <v>B1-501</v>
          </cell>
          <cell r="BA131" t="str">
            <v>11-12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 t="str">
            <v>A4-203</v>
          </cell>
          <cell r="CA131" t="str">
            <v>9-10</v>
          </cell>
          <cell r="CB131">
            <v>0</v>
          </cell>
          <cell r="CC131">
            <v>0</v>
          </cell>
          <cell r="CD131" t="str">
            <v>A3-201</v>
          </cell>
          <cell r="CE131" t="str">
            <v>46-47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 t="str">
            <v>A4-102P</v>
          </cell>
          <cell r="CO131" t="str">
            <v>32-33</v>
          </cell>
          <cell r="CP131" t="str">
            <v>A4-103</v>
          </cell>
          <cell r="CQ131" t="str">
            <v>19-20</v>
          </cell>
          <cell r="CR131" t="str">
            <v>A4-201C</v>
          </cell>
          <cell r="CS131" t="str">
            <v>14-15</v>
          </cell>
          <cell r="CT131" t="str">
            <v>A4-101P</v>
          </cell>
          <cell r="CU131" t="str">
            <v>22-23</v>
          </cell>
          <cell r="CV131" t="str">
            <v>A2-305</v>
          </cell>
          <cell r="CW131" t="str">
            <v>7-8</v>
          </cell>
          <cell r="CX131">
            <v>0</v>
          </cell>
          <cell r="CY131">
            <v>0</v>
          </cell>
          <cell r="CZ131" t="str">
            <v>A2-307</v>
          </cell>
          <cell r="DA131" t="str">
            <v>4-5</v>
          </cell>
          <cell r="DB131" t="str">
            <v>A2-102C</v>
          </cell>
          <cell r="DC131" t="str">
            <v>38-39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 t="str">
            <v>A.PTN3</v>
          </cell>
          <cell r="DK131" t="str">
            <v>4-5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 t="str">
            <v>A.PTN2</v>
          </cell>
          <cell r="DY131" t="str">
            <v>19-20</v>
          </cell>
          <cell r="DZ131" t="str">
            <v>B1-503</v>
          </cell>
          <cell r="EA131" t="str">
            <v>13-14</v>
          </cell>
          <cell r="EB131">
            <v>0</v>
          </cell>
          <cell r="EC131">
            <v>0</v>
          </cell>
          <cell r="ED131" t="str">
            <v>B1-504</v>
          </cell>
          <cell r="EE131" t="str">
            <v>14-15</v>
          </cell>
          <cell r="EF131">
            <v>0</v>
          </cell>
          <cell r="EG131">
            <v>0</v>
          </cell>
          <cell r="EH131" t="str">
            <v>A4-303</v>
          </cell>
          <cell r="EI131" t="str">
            <v>4-5</v>
          </cell>
          <cell r="EJ131">
            <v>0</v>
          </cell>
          <cell r="EK131">
            <v>0</v>
          </cell>
          <cell r="EL131" t="str">
            <v>A4-401</v>
          </cell>
          <cell r="EM131" t="str">
            <v>19-20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</row>
        <row r="132">
          <cell r="G132" t="str">
            <v>TCTC(2)(Đ.Khoa)</v>
          </cell>
          <cell r="I132" t="str">
            <v>TCTC(2)(Cường)</v>
          </cell>
          <cell r="K132" t="str">
            <v>TCNCT(2)(T.Hải)</v>
          </cell>
          <cell r="M132" t="str">
            <v>KTXD(2)(V.Cần)</v>
          </cell>
          <cell r="O132" t="str">
            <v>TCTC(2)(M.Trí)</v>
          </cell>
          <cell r="Q132">
            <v>0</v>
          </cell>
          <cell r="S132">
            <v>0</v>
          </cell>
          <cell r="U132">
            <v>0</v>
          </cell>
          <cell r="W132">
            <v>0</v>
          </cell>
          <cell r="Y132">
            <v>0</v>
          </cell>
          <cell r="AA132">
            <v>0</v>
          </cell>
          <cell r="AC132">
            <v>0</v>
          </cell>
          <cell r="AE132">
            <v>0</v>
          </cell>
          <cell r="AG132">
            <v>0</v>
          </cell>
          <cell r="AI132">
            <v>0</v>
          </cell>
          <cell r="AK132" t="str">
            <v>TK&amp;XDHGT(2)(Đ.Thông)</v>
          </cell>
          <cell r="AM132" t="str">
            <v>ĐAK7(2)(Đ.Đức)</v>
          </cell>
          <cell r="AO132" t="str">
            <v>CHKC1(2)(V.Huệ)</v>
          </cell>
          <cell r="AQ132" t="str">
            <v>TTĐCCTR(2)(T.Danh)</v>
          </cell>
          <cell r="AS132">
            <v>0</v>
          </cell>
          <cell r="AU132" t="str">
            <v>MXD(2)(H.Lâm)</v>
          </cell>
          <cell r="AW132" t="str">
            <v>CHKC1(2)(H.Giang)</v>
          </cell>
          <cell r="AY132" t="str">
            <v>CTKTR(2)(Th.Quý)</v>
          </cell>
          <cell r="BA132" t="str">
            <v>ĐCCTR(2)(Th.Toàn)</v>
          </cell>
          <cell r="BC132">
            <v>0</v>
          </cell>
          <cell r="BE132">
            <v>0</v>
          </cell>
          <cell r="BG132">
            <v>0</v>
          </cell>
          <cell r="BI132">
            <v>0</v>
          </cell>
          <cell r="BK132">
            <v>0</v>
          </cell>
          <cell r="BM132">
            <v>0</v>
          </cell>
          <cell r="BO132">
            <v>0</v>
          </cell>
          <cell r="BQ132">
            <v>0</v>
          </cell>
          <cell r="BS132">
            <v>0</v>
          </cell>
          <cell r="BU132">
            <v>0</v>
          </cell>
          <cell r="BW132">
            <v>0</v>
          </cell>
          <cell r="BY132">
            <v>0</v>
          </cell>
          <cell r="CA132" t="str">
            <v>TRDIA(2)(T.Tám)</v>
          </cell>
          <cell r="CC132">
            <v>0</v>
          </cell>
          <cell r="CE132" t="str">
            <v>ĐAK2(2)(D.Linh)</v>
          </cell>
          <cell r="CG132">
            <v>0</v>
          </cell>
          <cell r="CI132">
            <v>0</v>
          </cell>
          <cell r="CK132">
            <v>0</v>
          </cell>
          <cell r="CM132">
            <v>0</v>
          </cell>
          <cell r="CO132" t="str">
            <v>KTTC1(2)(D.Hiếu)</v>
          </cell>
          <cell r="CQ132" t="str">
            <v>CTN(2)(X.Trà)</v>
          </cell>
          <cell r="CS132" t="str">
            <v>TINKT(2)(Tr.Vũ)</v>
          </cell>
          <cell r="CU132" t="str">
            <v>KTTC1(2)(V.Tâm)</v>
          </cell>
          <cell r="CW132" t="str">
            <v>QTRSX(2)(Đ.Tâm)</v>
          </cell>
          <cell r="CY132">
            <v>0</v>
          </cell>
          <cell r="DA132" t="str">
            <v>XDĐOTO(2)(T.Bích)</v>
          </cell>
          <cell r="DC132" t="str">
            <v>QTRM(2)(H.Trực(TG))</v>
          </cell>
          <cell r="DE132">
            <v>0</v>
          </cell>
          <cell r="DG132">
            <v>0</v>
          </cell>
          <cell r="DI132">
            <v>0</v>
          </cell>
          <cell r="DK132" t="str">
            <v>TNVLXD(2)(H.Lương)</v>
          </cell>
          <cell r="DM132">
            <v>0</v>
          </cell>
          <cell r="DO132">
            <v>0</v>
          </cell>
          <cell r="DQ132">
            <v>0</v>
          </cell>
          <cell r="DS132">
            <v>0</v>
          </cell>
          <cell r="DU132">
            <v>0</v>
          </cell>
          <cell r="DW132">
            <v>0</v>
          </cell>
          <cell r="DY132" t="str">
            <v>TN&amp;KĐCTR(2)(T.Anh)</v>
          </cell>
          <cell r="EA132" t="str">
            <v>KCBTCT2(2)(Q.Hải)</v>
          </cell>
          <cell r="EC132">
            <v>0</v>
          </cell>
          <cell r="EE132" t="str">
            <v>TN&amp;KĐCTR(2)(Ph.Duy)</v>
          </cell>
          <cell r="EG132">
            <v>0</v>
          </cell>
          <cell r="EI132" t="str">
            <v>ĐATKĐ(2)(Đ.Quân)</v>
          </cell>
          <cell r="EK132">
            <v>0</v>
          </cell>
          <cell r="EM132" t="str">
            <v>THTKKCCT(2)(NQ.Hòa)</v>
          </cell>
          <cell r="EO132">
            <v>0</v>
          </cell>
          <cell r="EQ132">
            <v>0</v>
          </cell>
          <cell r="ES132">
            <v>0</v>
          </cell>
          <cell r="EU132">
            <v>0</v>
          </cell>
          <cell r="EW132">
            <v>0</v>
          </cell>
          <cell r="EY132">
            <v>0</v>
          </cell>
          <cell r="FA132">
            <v>0</v>
          </cell>
          <cell r="FC132">
            <v>0</v>
          </cell>
          <cell r="FE132">
            <v>0</v>
          </cell>
          <cell r="FG132">
            <v>0</v>
          </cell>
          <cell r="FI132">
            <v>0</v>
          </cell>
          <cell r="FK132">
            <v>0</v>
          </cell>
          <cell r="FM132">
            <v>0</v>
          </cell>
          <cell r="FO132">
            <v>0</v>
          </cell>
          <cell r="FQ132">
            <v>0</v>
          </cell>
          <cell r="FS132">
            <v>0</v>
          </cell>
          <cell r="FU132">
            <v>0</v>
          </cell>
          <cell r="FW132">
            <v>0</v>
          </cell>
          <cell r="FY132">
            <v>0</v>
          </cell>
          <cell r="GA132">
            <v>0</v>
          </cell>
          <cell r="GC132">
            <v>0</v>
          </cell>
          <cell r="GE132">
            <v>0</v>
          </cell>
          <cell r="GG132">
            <v>0</v>
          </cell>
          <cell r="GI132">
            <v>0</v>
          </cell>
          <cell r="GK132">
            <v>0</v>
          </cell>
          <cell r="GM132">
            <v>0</v>
          </cell>
          <cell r="GO132">
            <v>0</v>
          </cell>
          <cell r="GQ132">
            <v>0</v>
          </cell>
          <cell r="GS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 t="str">
            <v>A3-201</v>
          </cell>
          <cell r="S133" t="str">
            <v>53-54</v>
          </cell>
          <cell r="T133" t="str">
            <v>B1-201</v>
          </cell>
          <cell r="U133" t="str">
            <v>23-24</v>
          </cell>
          <cell r="V133" t="str">
            <v>B1-202</v>
          </cell>
          <cell r="W133" t="str">
            <v>5-6</v>
          </cell>
          <cell r="X133" t="str">
            <v>B1-203</v>
          </cell>
          <cell r="Y133" t="str">
            <v>17-18</v>
          </cell>
          <cell r="Z133" t="str">
            <v>B1-204</v>
          </cell>
          <cell r="AA133" t="str">
            <v>19-20</v>
          </cell>
          <cell r="AB133" t="str">
            <v>B1-301</v>
          </cell>
          <cell r="AC133" t="str">
            <v>11-12</v>
          </cell>
          <cell r="AD133" t="str">
            <v>B1-302</v>
          </cell>
          <cell r="AE133" t="str">
            <v>11-12</v>
          </cell>
          <cell r="AF133" t="str">
            <v>B1-303</v>
          </cell>
          <cell r="AG133" t="str">
            <v>19-20</v>
          </cell>
          <cell r="AH133" t="str">
            <v>B1-304</v>
          </cell>
          <cell r="AI133" t="str">
            <v>1-2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 t="str">
            <v>A2-203</v>
          </cell>
          <cell r="BC133" t="str">
            <v>9-10</v>
          </cell>
          <cell r="BD133" t="str">
            <v>A2-204</v>
          </cell>
          <cell r="BE133" t="str">
            <v>5-6</v>
          </cell>
          <cell r="BF133">
            <v>0</v>
          </cell>
          <cell r="BG133">
            <v>0</v>
          </cell>
          <cell r="BH133" t="str">
            <v>A2-206</v>
          </cell>
          <cell r="BI133" t="str">
            <v>57-hết</v>
          </cell>
          <cell r="BJ133" t="str">
            <v>A4-103</v>
          </cell>
          <cell r="BK133" t="str">
            <v>14-15</v>
          </cell>
          <cell r="BL133" t="str">
            <v>A.SAN1</v>
          </cell>
          <cell r="BM133" t="str">
            <v>9-12</v>
          </cell>
          <cell r="BN133" t="str">
            <v>A.SAN1</v>
          </cell>
          <cell r="BO133" t="str">
            <v>9-12</v>
          </cell>
          <cell r="BP133" t="str">
            <v>B1-403</v>
          </cell>
          <cell r="BQ133" t="str">
            <v>9-10</v>
          </cell>
          <cell r="BR133" t="str">
            <v>B1-404</v>
          </cell>
          <cell r="BS133" t="str">
            <v>7-8</v>
          </cell>
          <cell r="BT133" t="str">
            <v>B1-501</v>
          </cell>
          <cell r="BU133" t="str">
            <v>9-10</v>
          </cell>
          <cell r="BV133" t="str">
            <v>A.SAN2</v>
          </cell>
          <cell r="BW133" t="str">
            <v>9-12</v>
          </cell>
          <cell r="BX133" t="str">
            <v>B1-503</v>
          </cell>
          <cell r="BY133" t="str">
            <v>9-10</v>
          </cell>
          <cell r="BZ133">
            <v>0</v>
          </cell>
          <cell r="CA133">
            <v>0</v>
          </cell>
          <cell r="CB133" t="str">
            <v>A4-202</v>
          </cell>
          <cell r="CC133" t="str">
            <v>13-14</v>
          </cell>
          <cell r="CD133">
            <v>0</v>
          </cell>
          <cell r="CE133">
            <v>0</v>
          </cell>
          <cell r="CF133" t="str">
            <v>A4-203</v>
          </cell>
          <cell r="CG133" t="str">
            <v>7-8</v>
          </cell>
          <cell r="CH133" t="str">
            <v>A4-302</v>
          </cell>
          <cell r="CI133" t="str">
            <v>17-18</v>
          </cell>
          <cell r="CJ133" t="str">
            <v>A2-205</v>
          </cell>
          <cell r="CK133" t="str">
            <v>7-8</v>
          </cell>
          <cell r="CL133" t="str">
            <v>A2-301</v>
          </cell>
          <cell r="CM133" t="str">
            <v>11-12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 t="str">
            <v>A2-305</v>
          </cell>
          <cell r="CY133" t="str">
            <v>5-6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 t="str">
            <v>A4-102P</v>
          </cell>
          <cell r="DE133" t="str">
            <v>13-14</v>
          </cell>
          <cell r="DF133" t="str">
            <v>A2-303</v>
          </cell>
          <cell r="DG133" t="str">
            <v>11-12</v>
          </cell>
          <cell r="DH133" t="str">
            <v>A2-304</v>
          </cell>
          <cell r="DI133" t="str">
            <v>9-10</v>
          </cell>
          <cell r="DJ133">
            <v>0</v>
          </cell>
          <cell r="DK133">
            <v>0</v>
          </cell>
          <cell r="DL133" t="str">
            <v>A2-306</v>
          </cell>
          <cell r="DM133" t="str">
            <v>13-14</v>
          </cell>
          <cell r="DN133" t="str">
            <v>A2-307</v>
          </cell>
          <cell r="DO133" t="str">
            <v>17-18</v>
          </cell>
          <cell r="DP133">
            <v>0</v>
          </cell>
          <cell r="DQ133">
            <v>0</v>
          </cell>
          <cell r="DR133" t="str">
            <v>A.XUONG2</v>
          </cell>
          <cell r="DS133" t="str">
            <v>37-40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</row>
        <row r="134">
          <cell r="G134">
            <v>0</v>
          </cell>
          <cell r="I134">
            <v>0</v>
          </cell>
          <cell r="K134">
            <v>0</v>
          </cell>
          <cell r="M134">
            <v>0</v>
          </cell>
          <cell r="O134">
            <v>0</v>
          </cell>
          <cell r="Q134">
            <v>0</v>
          </cell>
          <cell r="S134" t="str">
            <v>DATH(2)(KKTR)</v>
          </cell>
          <cell r="U134" t="str">
            <v>KCTH1(2)(D.Tiến)</v>
          </cell>
          <cell r="W134" t="str">
            <v>N&amp;M(2)(Th.Loan(TG))</v>
          </cell>
          <cell r="Y134" t="str">
            <v>KCBTCT2(2)(Ph.Duy)</v>
          </cell>
          <cell r="AA134" t="str">
            <v>KCBTCT2(2)(V.Nam)</v>
          </cell>
          <cell r="AC134" t="str">
            <v>N&amp;M(2)(B.Lợi)</v>
          </cell>
          <cell r="AE134" t="str">
            <v>KCTH1(2)(C.Tín)</v>
          </cell>
          <cell r="AG134" t="str">
            <v>KTTC1(2)(T.Hải)</v>
          </cell>
          <cell r="AI134" t="str">
            <v>DAKTTC(2)(Đ.Châu)</v>
          </cell>
          <cell r="AK134">
            <v>0</v>
          </cell>
          <cell r="AM134">
            <v>0</v>
          </cell>
          <cell r="AO134">
            <v>0</v>
          </cell>
          <cell r="AQ134">
            <v>0</v>
          </cell>
          <cell r="AS134">
            <v>0</v>
          </cell>
          <cell r="AU134">
            <v>0</v>
          </cell>
          <cell r="AW134">
            <v>0</v>
          </cell>
          <cell r="AY134">
            <v>0</v>
          </cell>
          <cell r="BA134">
            <v>0</v>
          </cell>
          <cell r="BC134" t="str">
            <v>TVCTR(2)(Th.Dân)</v>
          </cell>
          <cell r="BE134" t="str">
            <v>VLXD(2)(H.Lương)</v>
          </cell>
          <cell r="BG134">
            <v>0</v>
          </cell>
          <cell r="BI134" t="str">
            <v>LSKTRPT(4)(Th.Đại)</v>
          </cell>
          <cell r="BK134" t="str">
            <v>KCCTR1(2)(H.Vinh)</v>
          </cell>
          <cell r="BM134" t="str">
            <v>GDTC3(4)(P.Lâm)</v>
          </cell>
          <cell r="BO134" t="str">
            <v>GDTC3(4)(V.Minh)</v>
          </cell>
          <cell r="BQ134" t="str">
            <v>XSTK(2)(V.Dương)</v>
          </cell>
          <cell r="BS134" t="str">
            <v>TTHCM(2)(S.Tùng)</v>
          </cell>
          <cell r="BU134" t="str">
            <v>CHCS2(2)(C.Đức)</v>
          </cell>
          <cell r="BW134" t="str">
            <v>GDTC3(4)(V.Đông)</v>
          </cell>
          <cell r="BY134" t="str">
            <v>SBVL1(2)(K.Oanh)</v>
          </cell>
          <cell r="CA134">
            <v>0</v>
          </cell>
          <cell r="CC134" t="str">
            <v>SBVL1(2)(M.Ba)</v>
          </cell>
          <cell r="CE134">
            <v>0</v>
          </cell>
          <cell r="CG134" t="str">
            <v>XSTK(2)(V.Hiệp)</v>
          </cell>
          <cell r="CI134" t="str">
            <v>CHCS1(2)(P.Dũng)</v>
          </cell>
          <cell r="CK134" t="str">
            <v>TTHCM(2)(Thu.Trang)</v>
          </cell>
          <cell r="CM134" t="str">
            <v>HKTMT1(2)(M.Trí(KH))</v>
          </cell>
          <cell r="CO134">
            <v>0</v>
          </cell>
          <cell r="CQ134">
            <v>0</v>
          </cell>
          <cell r="CS134">
            <v>0</v>
          </cell>
          <cell r="CU134">
            <v>0</v>
          </cell>
          <cell r="CW134">
            <v>0</v>
          </cell>
          <cell r="CY134" t="str">
            <v>XLNC(2)(T.Hùng)</v>
          </cell>
          <cell r="DA134">
            <v>0</v>
          </cell>
          <cell r="DC134">
            <v>0</v>
          </cell>
          <cell r="DE134" t="str">
            <v>KCBTCT1(2)(Q.Hải)</v>
          </cell>
          <cell r="DG134" t="str">
            <v>KTTC1(2)(B.Hồng)</v>
          </cell>
          <cell r="DI134" t="str">
            <v>KTTC(2)(Th.Cúc)</v>
          </cell>
          <cell r="DK134">
            <v>0</v>
          </cell>
          <cell r="DM134" t="str">
            <v>TRDIA(2)(V.Thái)</v>
          </cell>
          <cell r="DO134" t="str">
            <v>VL-KCD(2)(V.Tường)</v>
          </cell>
          <cell r="DQ134">
            <v>0</v>
          </cell>
          <cell r="DS134" t="str">
            <v>TTCN3(4)(V.Hoàn)</v>
          </cell>
          <cell r="DU134">
            <v>0</v>
          </cell>
          <cell r="DW134">
            <v>0</v>
          </cell>
          <cell r="DY134">
            <v>0</v>
          </cell>
          <cell r="EA134">
            <v>0</v>
          </cell>
          <cell r="EC134">
            <v>0</v>
          </cell>
          <cell r="EE134">
            <v>0</v>
          </cell>
          <cell r="EG134">
            <v>0</v>
          </cell>
          <cell r="EI134">
            <v>0</v>
          </cell>
          <cell r="EK134">
            <v>0</v>
          </cell>
          <cell r="EM134">
            <v>0</v>
          </cell>
          <cell r="EO134">
            <v>0</v>
          </cell>
          <cell r="EQ134">
            <v>0</v>
          </cell>
          <cell r="ES134">
            <v>0</v>
          </cell>
          <cell r="EU134">
            <v>0</v>
          </cell>
          <cell r="EW134">
            <v>0</v>
          </cell>
          <cell r="EY134">
            <v>0</v>
          </cell>
          <cell r="FA134">
            <v>0</v>
          </cell>
          <cell r="FC134">
            <v>0</v>
          </cell>
          <cell r="FE134">
            <v>0</v>
          </cell>
          <cell r="FG134">
            <v>0</v>
          </cell>
          <cell r="FI134">
            <v>0</v>
          </cell>
          <cell r="FK134">
            <v>0</v>
          </cell>
          <cell r="FM134">
            <v>0</v>
          </cell>
          <cell r="FO134">
            <v>0</v>
          </cell>
          <cell r="FQ134">
            <v>0</v>
          </cell>
          <cell r="FS134">
            <v>0</v>
          </cell>
          <cell r="FU134">
            <v>0</v>
          </cell>
          <cell r="FW134">
            <v>0</v>
          </cell>
          <cell r="FY134">
            <v>0</v>
          </cell>
          <cell r="GA134">
            <v>0</v>
          </cell>
          <cell r="GC134">
            <v>0</v>
          </cell>
          <cell r="GE134">
            <v>0</v>
          </cell>
          <cell r="GG134">
            <v>0</v>
          </cell>
          <cell r="GI134">
            <v>0</v>
          </cell>
          <cell r="GK134">
            <v>0</v>
          </cell>
          <cell r="GM134">
            <v>0</v>
          </cell>
          <cell r="GO134">
            <v>0</v>
          </cell>
          <cell r="GQ134">
            <v>0</v>
          </cell>
          <cell r="GS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 t="str">
            <v>A3-201</v>
          </cell>
          <cell r="S135" t="str">
            <v>55-56</v>
          </cell>
          <cell r="T135" t="str">
            <v>B1-201</v>
          </cell>
          <cell r="U135" t="str">
            <v>21-22</v>
          </cell>
          <cell r="V135" t="str">
            <v>B1-202</v>
          </cell>
          <cell r="W135" t="str">
            <v>7-8</v>
          </cell>
          <cell r="X135" t="str">
            <v>B1-203</v>
          </cell>
          <cell r="Y135" t="str">
            <v>15-16</v>
          </cell>
          <cell r="Z135" t="str">
            <v>B1-204</v>
          </cell>
          <cell r="AA135" t="str">
            <v>17-18</v>
          </cell>
          <cell r="AB135" t="str">
            <v>B1-301</v>
          </cell>
          <cell r="AC135" t="str">
            <v>7-8</v>
          </cell>
          <cell r="AD135" t="str">
            <v>B1-302</v>
          </cell>
          <cell r="AE135" t="str">
            <v>17-18</v>
          </cell>
          <cell r="AF135" t="str">
            <v>B1-303</v>
          </cell>
          <cell r="AG135" t="str">
            <v>11-12</v>
          </cell>
          <cell r="AH135" t="str">
            <v>B1-304</v>
          </cell>
          <cell r="AI135" t="str">
            <v>3-4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 t="str">
            <v>A2-203</v>
          </cell>
          <cell r="BC135" t="str">
            <v>17-18</v>
          </cell>
          <cell r="BD135" t="str">
            <v>A2-204</v>
          </cell>
          <cell r="BE135" t="str">
            <v>7-8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 t="str">
            <v>A4-103</v>
          </cell>
          <cell r="BK135" t="str">
            <v>9-10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 t="str">
            <v>B1-403</v>
          </cell>
          <cell r="BQ135" t="str">
            <v>13-14</v>
          </cell>
          <cell r="BR135" t="str">
            <v>B1-404</v>
          </cell>
          <cell r="BS135" t="str">
            <v>13-14</v>
          </cell>
          <cell r="BT135" t="str">
            <v>B1-501</v>
          </cell>
          <cell r="BU135" t="str">
            <v>7-8</v>
          </cell>
          <cell r="BV135">
            <v>0</v>
          </cell>
          <cell r="BW135">
            <v>0</v>
          </cell>
          <cell r="BX135" t="str">
            <v>B1-503</v>
          </cell>
          <cell r="BY135" t="str">
            <v>11-12</v>
          </cell>
          <cell r="BZ135">
            <v>0</v>
          </cell>
          <cell r="CA135">
            <v>0</v>
          </cell>
          <cell r="CB135" t="str">
            <v>A4-202</v>
          </cell>
          <cell r="CC135" t="str">
            <v>7-8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 t="str">
            <v>A4-302</v>
          </cell>
          <cell r="CI135" t="str">
            <v>13-14</v>
          </cell>
          <cell r="CJ135">
            <v>0</v>
          </cell>
          <cell r="CK135">
            <v>0</v>
          </cell>
          <cell r="CL135" t="str">
            <v>A2-301</v>
          </cell>
          <cell r="CM135" t="str">
            <v>11-12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 t="str">
            <v>A2-305</v>
          </cell>
          <cell r="CY135" t="str">
            <v>5-6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 t="str">
            <v>A4-102P</v>
          </cell>
          <cell r="DE135" t="str">
            <v>19-20</v>
          </cell>
          <cell r="DF135" t="str">
            <v>A2-303</v>
          </cell>
          <cell r="DG135" t="str">
            <v>13-14</v>
          </cell>
          <cell r="DH135" t="str">
            <v>A2-304</v>
          </cell>
          <cell r="DI135" t="str">
            <v>17-18</v>
          </cell>
          <cell r="DJ135">
            <v>0</v>
          </cell>
          <cell r="DK135">
            <v>0</v>
          </cell>
          <cell r="DL135" t="str">
            <v>A2-306</v>
          </cell>
          <cell r="DM135" t="str">
            <v>11-12</v>
          </cell>
          <cell r="DN135" t="str">
            <v>A2-307</v>
          </cell>
          <cell r="DO135" t="str">
            <v>15-16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</row>
        <row r="136">
          <cell r="G136">
            <v>0</v>
          </cell>
          <cell r="I136">
            <v>0</v>
          </cell>
          <cell r="K136">
            <v>0</v>
          </cell>
          <cell r="M136">
            <v>0</v>
          </cell>
          <cell r="O136">
            <v>0</v>
          </cell>
          <cell r="Q136">
            <v>0</v>
          </cell>
          <cell r="S136" t="str">
            <v>DATH(2)(KKTR)</v>
          </cell>
          <cell r="U136" t="str">
            <v>KCBTCT2(2)(Q.Hùng)</v>
          </cell>
          <cell r="W136" t="str">
            <v>N&amp;M(2)(Th.Loan(TG))</v>
          </cell>
          <cell r="Y136" t="str">
            <v>PPSTTKC(2)(K.Oanh)</v>
          </cell>
          <cell r="AA136" t="str">
            <v>PPSTTKC(2)(Đ.Tú)</v>
          </cell>
          <cell r="AC136" t="str">
            <v>KCBTCT2(2)(V.Nam)</v>
          </cell>
          <cell r="AE136" t="str">
            <v>KTTC1(2)(L.Đ.Vinh)</v>
          </cell>
          <cell r="AG136" t="str">
            <v>N&amp;M(2)(N.Hào)</v>
          </cell>
          <cell r="AI136" t="str">
            <v>DAKTTC(2)(Đ.Châu)</v>
          </cell>
          <cell r="AK136">
            <v>0</v>
          </cell>
          <cell r="AM136">
            <v>0</v>
          </cell>
          <cell r="AO136">
            <v>0</v>
          </cell>
          <cell r="AQ136">
            <v>0</v>
          </cell>
          <cell r="AS136">
            <v>0</v>
          </cell>
          <cell r="AU136">
            <v>0</v>
          </cell>
          <cell r="AW136">
            <v>0</v>
          </cell>
          <cell r="AY136">
            <v>0</v>
          </cell>
          <cell r="BA136">
            <v>0</v>
          </cell>
          <cell r="BC136" t="str">
            <v>CHKC1(2)(M.Ba)</v>
          </cell>
          <cell r="BE136" t="str">
            <v>VLXD(2)(H.Lương)</v>
          </cell>
          <cell r="BG136">
            <v>0</v>
          </cell>
          <cell r="BI136">
            <v>0</v>
          </cell>
          <cell r="BK136" t="str">
            <v>MXD(2)(H.Lâm)</v>
          </cell>
          <cell r="BM136">
            <v>0</v>
          </cell>
          <cell r="BO136">
            <v>0</v>
          </cell>
          <cell r="BQ136" t="str">
            <v>CHCS2(2)(Th.Thân)</v>
          </cell>
          <cell r="BS136" t="str">
            <v>SBVL1(2)(M.Sang)</v>
          </cell>
          <cell r="BU136" t="str">
            <v>KTĐIỆN(2)(H.Toàn)</v>
          </cell>
          <cell r="BW136">
            <v>0</v>
          </cell>
          <cell r="BY136" t="str">
            <v>CHCS2(2)(C.Đức)</v>
          </cell>
          <cell r="CA136">
            <v>0</v>
          </cell>
          <cell r="CC136" t="str">
            <v>XSTK(2)(T.Tuấn)</v>
          </cell>
          <cell r="CE136">
            <v>0</v>
          </cell>
          <cell r="CG136">
            <v>0</v>
          </cell>
          <cell r="CI136" t="str">
            <v>CTKTR(2)(V.Thành)</v>
          </cell>
          <cell r="CK136">
            <v>0</v>
          </cell>
          <cell r="CM136" t="str">
            <v>TLUC(2)(Th.Dân)</v>
          </cell>
          <cell r="CO136">
            <v>0</v>
          </cell>
          <cell r="CQ136">
            <v>0</v>
          </cell>
          <cell r="CS136">
            <v>0</v>
          </cell>
          <cell r="CU136">
            <v>0</v>
          </cell>
          <cell r="CW136">
            <v>0</v>
          </cell>
          <cell r="CY136" t="str">
            <v>MLTN(2)(X.Trà)</v>
          </cell>
          <cell r="DA136">
            <v>0</v>
          </cell>
          <cell r="DC136">
            <v>0</v>
          </cell>
          <cell r="DE136" t="str">
            <v>DIAKT(2)(Q.Sơn)</v>
          </cell>
          <cell r="DG136" t="str">
            <v>AV2(2)(Tr.My)</v>
          </cell>
          <cell r="DI136" t="str">
            <v>AV2(2)(K.Cúc)</v>
          </cell>
          <cell r="DK136">
            <v>0</v>
          </cell>
          <cell r="DM136" t="str">
            <v>DIAKT(2)(V.Thao)</v>
          </cell>
          <cell r="DO136" t="str">
            <v>ĐTCB(2)(Đ.Thành)</v>
          </cell>
          <cell r="DQ136">
            <v>0</v>
          </cell>
          <cell r="DS136">
            <v>0</v>
          </cell>
          <cell r="DU136">
            <v>0</v>
          </cell>
          <cell r="DW136">
            <v>0</v>
          </cell>
          <cell r="DY136">
            <v>0</v>
          </cell>
          <cell r="EA136">
            <v>0</v>
          </cell>
          <cell r="EC136">
            <v>0</v>
          </cell>
          <cell r="EE136">
            <v>0</v>
          </cell>
          <cell r="EG136">
            <v>0</v>
          </cell>
          <cell r="EI136">
            <v>0</v>
          </cell>
          <cell r="EK136">
            <v>0</v>
          </cell>
          <cell r="EM136">
            <v>0</v>
          </cell>
          <cell r="EO136">
            <v>0</v>
          </cell>
          <cell r="EQ136">
            <v>0</v>
          </cell>
          <cell r="ES136">
            <v>0</v>
          </cell>
          <cell r="EU136">
            <v>0</v>
          </cell>
          <cell r="EW136">
            <v>0</v>
          </cell>
          <cell r="EY136">
            <v>0</v>
          </cell>
          <cell r="FA136">
            <v>0</v>
          </cell>
          <cell r="FC136">
            <v>0</v>
          </cell>
          <cell r="FE136">
            <v>0</v>
          </cell>
          <cell r="FG136">
            <v>0</v>
          </cell>
          <cell r="FI136">
            <v>0</v>
          </cell>
          <cell r="FK136">
            <v>0</v>
          </cell>
          <cell r="FM136">
            <v>0</v>
          </cell>
          <cell r="FO136">
            <v>0</v>
          </cell>
          <cell r="FQ136">
            <v>0</v>
          </cell>
          <cell r="FS136">
            <v>0</v>
          </cell>
          <cell r="FU136">
            <v>0</v>
          </cell>
          <cell r="FW136">
            <v>0</v>
          </cell>
          <cell r="FY136">
            <v>0</v>
          </cell>
          <cell r="GA136">
            <v>0</v>
          </cell>
          <cell r="GC136">
            <v>0</v>
          </cell>
          <cell r="GE136">
            <v>0</v>
          </cell>
          <cell r="GG136">
            <v>0</v>
          </cell>
          <cell r="GI136">
            <v>0</v>
          </cell>
          <cell r="GK136">
            <v>0</v>
          </cell>
          <cell r="GM136">
            <v>0</v>
          </cell>
          <cell r="GO136">
            <v>0</v>
          </cell>
          <cell r="GQ136">
            <v>0</v>
          </cell>
          <cell r="G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 t="str">
            <v>A4-101P</v>
          </cell>
          <cell r="DU137" t="str">
            <v>17-19</v>
          </cell>
          <cell r="DV137" t="str">
            <v>A4-102P</v>
          </cell>
          <cell r="DW137" t="str">
            <v>5-7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 t="str">
            <v>A4-202</v>
          </cell>
          <cell r="EC137" t="str">
            <v>10-12</v>
          </cell>
          <cell r="ED137">
            <v>0</v>
          </cell>
          <cell r="EE137">
            <v>0</v>
          </cell>
          <cell r="EF137" t="str">
            <v>A4-203</v>
          </cell>
          <cell r="EG137" t="str">
            <v>10-12</v>
          </cell>
          <cell r="EH137">
            <v>0</v>
          </cell>
          <cell r="EI137">
            <v>0</v>
          </cell>
          <cell r="EJ137" t="str">
            <v>A4-201C</v>
          </cell>
          <cell r="EK137" t="str">
            <v>22-24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 t="str">
            <v>A4-103</v>
          </cell>
          <cell r="FO137" t="str">
            <v>19-21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</row>
        <row r="138">
          <cell r="G138">
            <v>0</v>
          </cell>
          <cell r="I138">
            <v>0</v>
          </cell>
          <cell r="K138">
            <v>0</v>
          </cell>
          <cell r="M138">
            <v>0</v>
          </cell>
          <cell r="O138">
            <v>0</v>
          </cell>
          <cell r="Q138">
            <v>0</v>
          </cell>
          <cell r="S138">
            <v>0</v>
          </cell>
          <cell r="U138">
            <v>0</v>
          </cell>
          <cell r="W138">
            <v>0</v>
          </cell>
          <cell r="Y138">
            <v>0</v>
          </cell>
          <cell r="AA138">
            <v>0</v>
          </cell>
          <cell r="AC138">
            <v>0</v>
          </cell>
          <cell r="AE138">
            <v>0</v>
          </cell>
          <cell r="AG138">
            <v>0</v>
          </cell>
          <cell r="AI138">
            <v>0</v>
          </cell>
          <cell r="AK138">
            <v>0</v>
          </cell>
          <cell r="AM138">
            <v>0</v>
          </cell>
          <cell r="AO138">
            <v>0</v>
          </cell>
          <cell r="AQ138">
            <v>0</v>
          </cell>
          <cell r="AS138">
            <v>0</v>
          </cell>
          <cell r="AU138">
            <v>0</v>
          </cell>
          <cell r="AW138">
            <v>0</v>
          </cell>
          <cell r="AY138">
            <v>0</v>
          </cell>
          <cell r="BA138">
            <v>0</v>
          </cell>
          <cell r="BC138">
            <v>0</v>
          </cell>
          <cell r="BE138">
            <v>0</v>
          </cell>
          <cell r="BG138">
            <v>0</v>
          </cell>
          <cell r="BI138">
            <v>0</v>
          </cell>
          <cell r="BK138">
            <v>0</v>
          </cell>
          <cell r="BM138">
            <v>0</v>
          </cell>
          <cell r="BO138">
            <v>0</v>
          </cell>
          <cell r="BQ138">
            <v>0</v>
          </cell>
          <cell r="BS138">
            <v>0</v>
          </cell>
          <cell r="BU138">
            <v>0</v>
          </cell>
          <cell r="BW138">
            <v>0</v>
          </cell>
          <cell r="BY138">
            <v>0</v>
          </cell>
          <cell r="CA138">
            <v>0</v>
          </cell>
          <cell r="CC138">
            <v>0</v>
          </cell>
          <cell r="CE138">
            <v>0</v>
          </cell>
          <cell r="CG138">
            <v>0</v>
          </cell>
          <cell r="CI138">
            <v>0</v>
          </cell>
          <cell r="CK138">
            <v>0</v>
          </cell>
          <cell r="CM138">
            <v>0</v>
          </cell>
          <cell r="CO138">
            <v>0</v>
          </cell>
          <cell r="CQ138">
            <v>0</v>
          </cell>
          <cell r="CS138">
            <v>0</v>
          </cell>
          <cell r="CU138">
            <v>0</v>
          </cell>
          <cell r="CW138">
            <v>0</v>
          </cell>
          <cell r="CY138">
            <v>0</v>
          </cell>
          <cell r="DA138">
            <v>0</v>
          </cell>
          <cell r="DC138">
            <v>0</v>
          </cell>
          <cell r="DE138">
            <v>0</v>
          </cell>
          <cell r="DG138">
            <v>0</v>
          </cell>
          <cell r="DI138">
            <v>0</v>
          </cell>
          <cell r="DK138">
            <v>0</v>
          </cell>
          <cell r="DM138">
            <v>0</v>
          </cell>
          <cell r="DO138">
            <v>0</v>
          </cell>
          <cell r="DQ138">
            <v>0</v>
          </cell>
          <cell r="DS138">
            <v>0</v>
          </cell>
          <cell r="DU138" t="str">
            <v>CĐÊ2-KC(3)(Ph.Duy)</v>
          </cell>
          <cell r="DW138" t="str">
            <v>CĐÊ1-NM(3)(N.Tân)</v>
          </cell>
          <cell r="DY138">
            <v>0</v>
          </cell>
          <cell r="EA138">
            <v>0</v>
          </cell>
          <cell r="EC138" t="str">
            <v>ĐLHCTR(3)(P.Dũng)</v>
          </cell>
          <cell r="EE138">
            <v>0</v>
          </cell>
          <cell r="EG138" t="str">
            <v>MXD(3)(H.Lâm)</v>
          </cell>
          <cell r="EI138">
            <v>0</v>
          </cell>
          <cell r="EK138" t="str">
            <v>TINUD(3)(Th.Chương)</v>
          </cell>
          <cell r="EM138">
            <v>0</v>
          </cell>
          <cell r="EO138">
            <v>0</v>
          </cell>
          <cell r="EQ138">
            <v>0</v>
          </cell>
          <cell r="ES138">
            <v>0</v>
          </cell>
          <cell r="EU138">
            <v>0</v>
          </cell>
          <cell r="EW138">
            <v>0</v>
          </cell>
          <cell r="EY138">
            <v>0</v>
          </cell>
          <cell r="FA138">
            <v>0</v>
          </cell>
          <cell r="FC138">
            <v>0</v>
          </cell>
          <cell r="FE138">
            <v>0</v>
          </cell>
          <cell r="FG138">
            <v>0</v>
          </cell>
          <cell r="FI138">
            <v>0</v>
          </cell>
          <cell r="FK138">
            <v>0</v>
          </cell>
          <cell r="FM138">
            <v>0</v>
          </cell>
          <cell r="FO138" t="str">
            <v>AV3(3)(Tr.My)</v>
          </cell>
          <cell r="FQ138">
            <v>0</v>
          </cell>
          <cell r="FS138">
            <v>0</v>
          </cell>
          <cell r="FU138">
            <v>0</v>
          </cell>
          <cell r="FW138">
            <v>0</v>
          </cell>
          <cell r="FY138">
            <v>0</v>
          </cell>
          <cell r="GA138">
            <v>0</v>
          </cell>
          <cell r="GC138">
            <v>0</v>
          </cell>
          <cell r="GE138">
            <v>0</v>
          </cell>
          <cell r="GG138">
            <v>0</v>
          </cell>
          <cell r="GI138">
            <v>0</v>
          </cell>
          <cell r="GK138">
            <v>0</v>
          </cell>
          <cell r="GM138">
            <v>0</v>
          </cell>
          <cell r="GO138">
            <v>0</v>
          </cell>
          <cell r="GQ138">
            <v>0</v>
          </cell>
          <cell r="GS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A3-201</v>
          </cell>
          <cell r="S139" t="str">
            <v>11-13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 t="str">
            <v>B1-401</v>
          </cell>
          <cell r="AS139" t="str">
            <v>9-11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 t="str">
            <v>A.PTN3</v>
          </cell>
          <cell r="DK139" t="str">
            <v>6-8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 t="str">
            <v>A4-101P</v>
          </cell>
          <cell r="DU139" t="str">
            <v>20-22</v>
          </cell>
          <cell r="DV139" t="str">
            <v>A4-102P</v>
          </cell>
          <cell r="DW139" t="str">
            <v>8-10</v>
          </cell>
          <cell r="DX139" t="str">
            <v>B1-502</v>
          </cell>
          <cell r="DY139" t="str">
            <v>11-13</v>
          </cell>
          <cell r="DZ139">
            <v>0</v>
          </cell>
          <cell r="EA139">
            <v>0</v>
          </cell>
          <cell r="EB139" t="str">
            <v>A4-202</v>
          </cell>
          <cell r="EC139" t="str">
            <v>10-12</v>
          </cell>
          <cell r="ED139" t="str">
            <v>B1-504</v>
          </cell>
          <cell r="EE139" t="str">
            <v>7-9</v>
          </cell>
          <cell r="EF139" t="str">
            <v>A4-303</v>
          </cell>
          <cell r="EG139" t="str">
            <v>10-12</v>
          </cell>
          <cell r="EH139">
            <v>0</v>
          </cell>
          <cell r="EI139">
            <v>0</v>
          </cell>
          <cell r="EJ139" t="str">
            <v>A4-302</v>
          </cell>
          <cell r="EK139" t="str">
            <v>10-12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 t="str">
            <v>A.SAN2</v>
          </cell>
          <cell r="FO139" t="str">
            <v>29-32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</row>
        <row r="140">
          <cell r="G140">
            <v>0</v>
          </cell>
          <cell r="I140">
            <v>0</v>
          </cell>
          <cell r="K140">
            <v>0</v>
          </cell>
          <cell r="M140">
            <v>0</v>
          </cell>
          <cell r="O140">
            <v>0</v>
          </cell>
          <cell r="Q140">
            <v>0</v>
          </cell>
          <cell r="S140" t="str">
            <v>TKN3(3)(Đ.Quý)</v>
          </cell>
          <cell r="U140">
            <v>0</v>
          </cell>
          <cell r="W140">
            <v>0</v>
          </cell>
          <cell r="Y140">
            <v>0</v>
          </cell>
          <cell r="AA140">
            <v>0</v>
          </cell>
          <cell r="AC140">
            <v>0</v>
          </cell>
          <cell r="AE140">
            <v>0</v>
          </cell>
          <cell r="AG140">
            <v>0</v>
          </cell>
          <cell r="AI140">
            <v>0</v>
          </cell>
          <cell r="AK140">
            <v>0</v>
          </cell>
          <cell r="AM140">
            <v>0</v>
          </cell>
          <cell r="AO140">
            <v>0</v>
          </cell>
          <cell r="AQ140">
            <v>0</v>
          </cell>
          <cell r="AS140" t="str">
            <v>CTN(3)(X.Trà)</v>
          </cell>
          <cell r="AU140">
            <v>0</v>
          </cell>
          <cell r="AW140">
            <v>0</v>
          </cell>
          <cell r="AY140">
            <v>0</v>
          </cell>
          <cell r="BA140">
            <v>0</v>
          </cell>
          <cell r="BC140">
            <v>0</v>
          </cell>
          <cell r="BE140">
            <v>0</v>
          </cell>
          <cell r="BG140">
            <v>0</v>
          </cell>
          <cell r="BI140">
            <v>0</v>
          </cell>
          <cell r="BK140">
            <v>0</v>
          </cell>
          <cell r="BM140">
            <v>0</v>
          </cell>
          <cell r="BO140">
            <v>0</v>
          </cell>
          <cell r="BQ140">
            <v>0</v>
          </cell>
          <cell r="BS140">
            <v>0</v>
          </cell>
          <cell r="BU140">
            <v>0</v>
          </cell>
          <cell r="BW140">
            <v>0</v>
          </cell>
          <cell r="BY140">
            <v>0</v>
          </cell>
          <cell r="CA140">
            <v>0</v>
          </cell>
          <cell r="CC140">
            <v>0</v>
          </cell>
          <cell r="CE140">
            <v>0</v>
          </cell>
          <cell r="CG140">
            <v>0</v>
          </cell>
          <cell r="CI140">
            <v>0</v>
          </cell>
          <cell r="CK140">
            <v>0</v>
          </cell>
          <cell r="CM140">
            <v>0</v>
          </cell>
          <cell r="CO140">
            <v>0</v>
          </cell>
          <cell r="CQ140">
            <v>0</v>
          </cell>
          <cell r="CS140">
            <v>0</v>
          </cell>
          <cell r="CU140">
            <v>0</v>
          </cell>
          <cell r="CW140">
            <v>0</v>
          </cell>
          <cell r="CY140">
            <v>0</v>
          </cell>
          <cell r="DA140">
            <v>0</v>
          </cell>
          <cell r="DC140">
            <v>0</v>
          </cell>
          <cell r="DE140">
            <v>0</v>
          </cell>
          <cell r="DG140">
            <v>0</v>
          </cell>
          <cell r="DI140">
            <v>0</v>
          </cell>
          <cell r="DK140" t="str">
            <v>TNVLXD(3)(H.Lương)</v>
          </cell>
          <cell r="DM140">
            <v>0</v>
          </cell>
          <cell r="DO140">
            <v>0</v>
          </cell>
          <cell r="DQ140">
            <v>0</v>
          </cell>
          <cell r="DS140">
            <v>0</v>
          </cell>
          <cell r="DU140" t="str">
            <v>CĐÊ2-KC(3)(Ph.Duy)</v>
          </cell>
          <cell r="DW140" t="str">
            <v>CĐÊ1-NM(3)(N.Tân)</v>
          </cell>
          <cell r="DY140" t="str">
            <v>KCBTCT2(3)(Q.Hùng)</v>
          </cell>
          <cell r="EA140">
            <v>0</v>
          </cell>
          <cell r="EC140" t="str">
            <v>TLUC(3)(Đ.Thường)</v>
          </cell>
          <cell r="EE140" t="str">
            <v>ĐAKTR(3)(Th.Hiền)</v>
          </cell>
          <cell r="EG140" t="str">
            <v>TLUC(3)(T.Trinh)</v>
          </cell>
          <cell r="EI140">
            <v>0</v>
          </cell>
          <cell r="EK140" t="str">
            <v>TVCTR(3)(Th.Dân)</v>
          </cell>
          <cell r="EM140">
            <v>0</v>
          </cell>
          <cell r="EO140">
            <v>0</v>
          </cell>
          <cell r="EQ140">
            <v>0</v>
          </cell>
          <cell r="ES140">
            <v>0</v>
          </cell>
          <cell r="EU140">
            <v>0</v>
          </cell>
          <cell r="EW140">
            <v>0</v>
          </cell>
          <cell r="EY140">
            <v>0</v>
          </cell>
          <cell r="FA140">
            <v>0</v>
          </cell>
          <cell r="FC140">
            <v>0</v>
          </cell>
          <cell r="FE140">
            <v>0</v>
          </cell>
          <cell r="FG140">
            <v>0</v>
          </cell>
          <cell r="FI140">
            <v>0</v>
          </cell>
          <cell r="FK140">
            <v>0</v>
          </cell>
          <cell r="FM140">
            <v>0</v>
          </cell>
          <cell r="FO140" t="str">
            <v>GDTC4(4)(V.Đông)</v>
          </cell>
          <cell r="FQ140">
            <v>0</v>
          </cell>
          <cell r="FS140">
            <v>0</v>
          </cell>
          <cell r="FU140">
            <v>0</v>
          </cell>
          <cell r="FW140">
            <v>0</v>
          </cell>
          <cell r="FY140">
            <v>0</v>
          </cell>
          <cell r="GA140">
            <v>0</v>
          </cell>
          <cell r="GC140">
            <v>0</v>
          </cell>
          <cell r="GE140">
            <v>0</v>
          </cell>
          <cell r="GG140">
            <v>0</v>
          </cell>
          <cell r="GI140">
            <v>0</v>
          </cell>
          <cell r="GK140">
            <v>0</v>
          </cell>
          <cell r="GM140">
            <v>0</v>
          </cell>
          <cell r="GO140">
            <v>0</v>
          </cell>
          <cell r="GQ140">
            <v>0</v>
          </cell>
          <cell r="GS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 t="str">
            <v>A3-201</v>
          </cell>
          <cell r="S141" t="str">
            <v>14-hết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 t="str">
            <v>A.PTN3</v>
          </cell>
          <cell r="DK141" t="str">
            <v>9-10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 t="str">
            <v>A4-101P</v>
          </cell>
          <cell r="DU141" t="str">
            <v>23-24</v>
          </cell>
          <cell r="DV141" t="str">
            <v>A4-102P</v>
          </cell>
          <cell r="DW141" t="str">
            <v>11-12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 t="str">
            <v>A4-202</v>
          </cell>
          <cell r="EC141" t="str">
            <v>9-10</v>
          </cell>
          <cell r="ED141" t="str">
            <v>B1-504</v>
          </cell>
          <cell r="EE141" t="str">
            <v>10-11</v>
          </cell>
          <cell r="EF141" t="str">
            <v>A4-303</v>
          </cell>
          <cell r="EG141" t="str">
            <v>7-8</v>
          </cell>
          <cell r="EH141">
            <v>0</v>
          </cell>
          <cell r="EI141">
            <v>0</v>
          </cell>
          <cell r="EJ141" t="str">
            <v>A4-302</v>
          </cell>
          <cell r="EK141" t="str">
            <v>7-8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</row>
        <row r="142">
          <cell r="G142">
            <v>0</v>
          </cell>
          <cell r="I142">
            <v>0</v>
          </cell>
          <cell r="K142">
            <v>0</v>
          </cell>
          <cell r="M142">
            <v>0</v>
          </cell>
          <cell r="O142">
            <v>0</v>
          </cell>
          <cell r="Q142">
            <v>0</v>
          </cell>
          <cell r="S142" t="str">
            <v>TKN3(2)(Đ.Quý)</v>
          </cell>
          <cell r="U142">
            <v>0</v>
          </cell>
          <cell r="W142">
            <v>0</v>
          </cell>
          <cell r="Y142">
            <v>0</v>
          </cell>
          <cell r="AA142">
            <v>0</v>
          </cell>
          <cell r="AC142">
            <v>0</v>
          </cell>
          <cell r="AE142">
            <v>0</v>
          </cell>
          <cell r="AG142">
            <v>0</v>
          </cell>
          <cell r="AI142">
            <v>0</v>
          </cell>
          <cell r="AK142">
            <v>0</v>
          </cell>
          <cell r="AM142">
            <v>0</v>
          </cell>
          <cell r="AO142">
            <v>0</v>
          </cell>
          <cell r="AQ142">
            <v>0</v>
          </cell>
          <cell r="AS142">
            <v>0</v>
          </cell>
          <cell r="AU142">
            <v>0</v>
          </cell>
          <cell r="AW142">
            <v>0</v>
          </cell>
          <cell r="AY142">
            <v>0</v>
          </cell>
          <cell r="BA142">
            <v>0</v>
          </cell>
          <cell r="BC142">
            <v>0</v>
          </cell>
          <cell r="BE142">
            <v>0</v>
          </cell>
          <cell r="BG142">
            <v>0</v>
          </cell>
          <cell r="BI142">
            <v>0</v>
          </cell>
          <cell r="BK142">
            <v>0</v>
          </cell>
          <cell r="BM142">
            <v>0</v>
          </cell>
          <cell r="BO142">
            <v>0</v>
          </cell>
          <cell r="BQ142">
            <v>0</v>
          </cell>
          <cell r="BS142">
            <v>0</v>
          </cell>
          <cell r="BU142">
            <v>0</v>
          </cell>
          <cell r="BW142">
            <v>0</v>
          </cell>
          <cell r="BY142">
            <v>0</v>
          </cell>
          <cell r="CA142">
            <v>0</v>
          </cell>
          <cell r="CC142">
            <v>0</v>
          </cell>
          <cell r="CE142">
            <v>0</v>
          </cell>
          <cell r="CG142">
            <v>0</v>
          </cell>
          <cell r="CI142">
            <v>0</v>
          </cell>
          <cell r="CK142">
            <v>0</v>
          </cell>
          <cell r="CM142">
            <v>0</v>
          </cell>
          <cell r="CO142">
            <v>0</v>
          </cell>
          <cell r="CQ142">
            <v>0</v>
          </cell>
          <cell r="CS142">
            <v>0</v>
          </cell>
          <cell r="CU142">
            <v>0</v>
          </cell>
          <cell r="CW142">
            <v>0</v>
          </cell>
          <cell r="CY142">
            <v>0</v>
          </cell>
          <cell r="DA142">
            <v>0</v>
          </cell>
          <cell r="DC142">
            <v>0</v>
          </cell>
          <cell r="DE142">
            <v>0</v>
          </cell>
          <cell r="DG142">
            <v>0</v>
          </cell>
          <cell r="DI142">
            <v>0</v>
          </cell>
          <cell r="DK142" t="str">
            <v>TNVLXD(2)(H.Lương)</v>
          </cell>
          <cell r="DM142">
            <v>0</v>
          </cell>
          <cell r="DO142">
            <v>0</v>
          </cell>
          <cell r="DQ142">
            <v>0</v>
          </cell>
          <cell r="DS142">
            <v>0</v>
          </cell>
          <cell r="DU142" t="str">
            <v>CĐÊ2-KC(2)(Ph.Duy)</v>
          </cell>
          <cell r="DW142" t="str">
            <v>CĐÊ1-NM(2)(N.Tân)</v>
          </cell>
          <cell r="DY142">
            <v>0</v>
          </cell>
          <cell r="EA142">
            <v>0</v>
          </cell>
          <cell r="EC142" t="str">
            <v>PPSTTKC(2)(K.Oanh)</v>
          </cell>
          <cell r="EE142" t="str">
            <v>ĐAKTR(2)(Th.Hiền)</v>
          </cell>
          <cell r="EG142" t="str">
            <v>ĐLHCTR(2)(Đ.Tân)</v>
          </cell>
          <cell r="EI142">
            <v>0</v>
          </cell>
          <cell r="EK142" t="str">
            <v>N&amp;M(2)(N.Hào)</v>
          </cell>
          <cell r="EM142">
            <v>0</v>
          </cell>
          <cell r="EO142">
            <v>0</v>
          </cell>
          <cell r="EQ142">
            <v>0</v>
          </cell>
          <cell r="ES142">
            <v>0</v>
          </cell>
          <cell r="EU142">
            <v>0</v>
          </cell>
          <cell r="EW142">
            <v>0</v>
          </cell>
          <cell r="EY142">
            <v>0</v>
          </cell>
          <cell r="FA142">
            <v>0</v>
          </cell>
          <cell r="FC142">
            <v>0</v>
          </cell>
          <cell r="FE142">
            <v>0</v>
          </cell>
          <cell r="FG142">
            <v>0</v>
          </cell>
          <cell r="FI142">
            <v>0</v>
          </cell>
          <cell r="FK142">
            <v>0</v>
          </cell>
          <cell r="FM142">
            <v>0</v>
          </cell>
          <cell r="FO142">
            <v>0</v>
          </cell>
          <cell r="FQ142">
            <v>0</v>
          </cell>
          <cell r="FS142">
            <v>0</v>
          </cell>
          <cell r="FU142">
            <v>0</v>
          </cell>
          <cell r="FW142">
            <v>0</v>
          </cell>
          <cell r="FY142">
            <v>0</v>
          </cell>
          <cell r="GA142">
            <v>0</v>
          </cell>
          <cell r="GC142">
            <v>0</v>
          </cell>
          <cell r="GE142">
            <v>0</v>
          </cell>
          <cell r="GG142">
            <v>0</v>
          </cell>
          <cell r="GI142">
            <v>0</v>
          </cell>
          <cell r="GK142">
            <v>0</v>
          </cell>
          <cell r="GM142">
            <v>0</v>
          </cell>
          <cell r="GO142">
            <v>0</v>
          </cell>
          <cell r="GQ142">
            <v>0</v>
          </cell>
          <cell r="GS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 t="str">
            <v>B1-201</v>
          </cell>
          <cell r="U143" t="str">
            <v>5-6</v>
          </cell>
          <cell r="V143" t="str">
            <v>B1-202</v>
          </cell>
          <cell r="W143" t="str">
            <v>9-10</v>
          </cell>
          <cell r="X143">
            <v>0</v>
          </cell>
          <cell r="Y143">
            <v>0</v>
          </cell>
          <cell r="Z143" t="str">
            <v>B1-204</v>
          </cell>
          <cell r="AA143" t="str">
            <v>7-8</v>
          </cell>
          <cell r="AB143" t="str">
            <v>B1-301</v>
          </cell>
          <cell r="AC143" t="str">
            <v>15-16</v>
          </cell>
          <cell r="AD143" t="str">
            <v>B1-302</v>
          </cell>
          <cell r="AE143" t="str">
            <v>13-14</v>
          </cell>
          <cell r="AF143" t="str">
            <v>B1-303</v>
          </cell>
          <cell r="AG143" t="str">
            <v>13-14</v>
          </cell>
          <cell r="AH143" t="str">
            <v>B1-304</v>
          </cell>
          <cell r="AI143" t="str">
            <v>13-14</v>
          </cell>
          <cell r="AJ143">
            <v>0</v>
          </cell>
          <cell r="AK143">
            <v>0</v>
          </cell>
          <cell r="AL143" t="str">
            <v>A3-301</v>
          </cell>
          <cell r="AM143" t="str">
            <v>40-41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 t="str">
            <v>A2-203</v>
          </cell>
          <cell r="BC143" t="str">
            <v>5-6</v>
          </cell>
          <cell r="BD143" t="str">
            <v>A4-201C</v>
          </cell>
          <cell r="BE143" t="str">
            <v>13-14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 t="str">
            <v>B1-401</v>
          </cell>
          <cell r="BM143" t="str">
            <v>11-12</v>
          </cell>
          <cell r="BN143" t="str">
            <v>B1-402</v>
          </cell>
          <cell r="BO143" t="str">
            <v>5-6</v>
          </cell>
          <cell r="BP143" t="str">
            <v>B1-403</v>
          </cell>
          <cell r="BQ143" t="str">
            <v>9-10</v>
          </cell>
          <cell r="BR143" t="str">
            <v>B1-404</v>
          </cell>
          <cell r="BS143" t="str">
            <v>15-16</v>
          </cell>
          <cell r="BT143">
            <v>0</v>
          </cell>
          <cell r="BU143">
            <v>0</v>
          </cell>
          <cell r="BV143" t="str">
            <v>B1-502</v>
          </cell>
          <cell r="BW143" t="str">
            <v>13-14</v>
          </cell>
          <cell r="BX143" t="str">
            <v>B1-503</v>
          </cell>
          <cell r="BY143" t="str">
            <v>7-8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 t="str">
            <v>A2-103C</v>
          </cell>
          <cell r="CE143" t="str">
            <v>13-14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 t="str">
            <v>A4-103</v>
          </cell>
          <cell r="DE143" t="str">
            <v>17-18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 t="str">
            <v>A.SAN3</v>
          </cell>
          <cell r="DO143" t="str">
            <v>13-16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 t="str">
            <v>A4-101P</v>
          </cell>
          <cell r="DU143" t="str">
            <v>25-26</v>
          </cell>
          <cell r="DV143" t="str">
            <v>A4-102P</v>
          </cell>
          <cell r="DW143" t="str">
            <v>14-hết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 t="str">
            <v>A4-202</v>
          </cell>
          <cell r="EC143" t="str">
            <v>7-8</v>
          </cell>
          <cell r="ED143">
            <v>0</v>
          </cell>
          <cell r="EE143">
            <v>0</v>
          </cell>
          <cell r="EF143" t="str">
            <v>A2-102C</v>
          </cell>
          <cell r="EG143" t="str">
            <v>9-10</v>
          </cell>
          <cell r="EH143">
            <v>0</v>
          </cell>
          <cell r="EI143">
            <v>0</v>
          </cell>
          <cell r="EJ143" t="str">
            <v>A4-302</v>
          </cell>
          <cell r="EK143" t="str">
            <v>7-8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 t="str">
            <v>A4-303</v>
          </cell>
          <cell r="FO143" t="str">
            <v>26-27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</row>
        <row r="144">
          <cell r="G144">
            <v>0</v>
          </cell>
          <cell r="I144">
            <v>0</v>
          </cell>
          <cell r="K144">
            <v>0</v>
          </cell>
          <cell r="M144">
            <v>0</v>
          </cell>
          <cell r="O144">
            <v>0</v>
          </cell>
          <cell r="Q144">
            <v>0</v>
          </cell>
          <cell r="S144">
            <v>0</v>
          </cell>
          <cell r="U144" t="str">
            <v>N&amp;M(2)(B.Lợi)</v>
          </cell>
          <cell r="W144" t="str">
            <v>N&amp;M(2)(Th.Loan(TG))</v>
          </cell>
          <cell r="Y144">
            <v>0</v>
          </cell>
          <cell r="AA144" t="str">
            <v>DAKCBTCT2(2)(V.Nam)</v>
          </cell>
          <cell r="AC144" t="str">
            <v>KTTC1(2)(L.Đ.Vinh)</v>
          </cell>
          <cell r="AE144" t="str">
            <v>KCTH1(2)(C.Tín)</v>
          </cell>
          <cell r="AG144" t="str">
            <v>N&amp;M(2)(N.Hào)</v>
          </cell>
          <cell r="AI144" t="str">
            <v>KCTH1(2)(V.Trình)</v>
          </cell>
          <cell r="AK144">
            <v>0</v>
          </cell>
          <cell r="AM144" t="str">
            <v>ĐAK7(2)(Đ.Đức)</v>
          </cell>
          <cell r="AO144">
            <v>0</v>
          </cell>
          <cell r="AQ144">
            <v>0</v>
          </cell>
          <cell r="AS144">
            <v>0</v>
          </cell>
          <cell r="AU144">
            <v>0</v>
          </cell>
          <cell r="AW144">
            <v>0</v>
          </cell>
          <cell r="AY144">
            <v>0</v>
          </cell>
          <cell r="BA144">
            <v>0</v>
          </cell>
          <cell r="BC144" t="str">
            <v>VLXD(2)(H.Lương)</v>
          </cell>
          <cell r="BE144" t="str">
            <v>THUD(2)(Th.Chương)</v>
          </cell>
          <cell r="BG144">
            <v>0</v>
          </cell>
          <cell r="BI144">
            <v>0</v>
          </cell>
          <cell r="BK144">
            <v>0</v>
          </cell>
          <cell r="BM144" t="str">
            <v>CHCS2(2)(C.Đức)</v>
          </cell>
          <cell r="BO144" t="str">
            <v>KTĐIỆN(2)(Đ.Thành)</v>
          </cell>
          <cell r="BQ144" t="str">
            <v>HHHH(2)(T.Linh)</v>
          </cell>
          <cell r="BS144" t="str">
            <v>SBVL1(2)(M.Sang)</v>
          </cell>
          <cell r="BU144">
            <v>0</v>
          </cell>
          <cell r="BW144" t="str">
            <v>SBVL1(2)(T.Công)</v>
          </cell>
          <cell r="BY144" t="str">
            <v>TLUC(2)(Th.Dân)</v>
          </cell>
          <cell r="CA144">
            <v>0</v>
          </cell>
          <cell r="CC144">
            <v>0</v>
          </cell>
          <cell r="CE144" t="str">
            <v>TINUD(2)(D.Linh)</v>
          </cell>
          <cell r="CG144">
            <v>0</v>
          </cell>
          <cell r="CI144">
            <v>0</v>
          </cell>
          <cell r="CK144">
            <v>0</v>
          </cell>
          <cell r="CM144">
            <v>0</v>
          </cell>
          <cell r="CO144">
            <v>0</v>
          </cell>
          <cell r="CQ144">
            <v>0</v>
          </cell>
          <cell r="CS144">
            <v>0</v>
          </cell>
          <cell r="CU144">
            <v>0</v>
          </cell>
          <cell r="CW144">
            <v>0</v>
          </cell>
          <cell r="CY144">
            <v>0</v>
          </cell>
          <cell r="DA144">
            <v>0</v>
          </cell>
          <cell r="DC144">
            <v>0</v>
          </cell>
          <cell r="DE144" t="str">
            <v>TRDIA(2)(T.Tám)</v>
          </cell>
          <cell r="DG144">
            <v>0</v>
          </cell>
          <cell r="DI144">
            <v>0</v>
          </cell>
          <cell r="DK144">
            <v>0</v>
          </cell>
          <cell r="DM144">
            <v>0</v>
          </cell>
          <cell r="DO144" t="str">
            <v>GDTC3(4)(V.Minh)</v>
          </cell>
          <cell r="DQ144">
            <v>0</v>
          </cell>
          <cell r="DS144">
            <v>0</v>
          </cell>
          <cell r="DU144" t="str">
            <v>CĐÊ1-NM(2)(N.Tân)</v>
          </cell>
          <cell r="DW144" t="str">
            <v>CĐÊ3-TC.P2(2)(T.Hải)</v>
          </cell>
          <cell r="DY144">
            <v>0</v>
          </cell>
          <cell r="EA144">
            <v>0</v>
          </cell>
          <cell r="EC144" t="str">
            <v>KCBTCT2(2)(Q.Hải)</v>
          </cell>
          <cell r="EE144">
            <v>0</v>
          </cell>
          <cell r="EG144" t="str">
            <v>TINUD(2)(H.Dũng)</v>
          </cell>
          <cell r="EI144">
            <v>0</v>
          </cell>
          <cell r="EK144" t="str">
            <v>PPSTTKC(2)(Đ.Tú)</v>
          </cell>
          <cell r="EM144">
            <v>0</v>
          </cell>
          <cell r="EO144">
            <v>0</v>
          </cell>
          <cell r="EQ144">
            <v>0</v>
          </cell>
          <cell r="ES144">
            <v>0</v>
          </cell>
          <cell r="EU144">
            <v>0</v>
          </cell>
          <cell r="EW144">
            <v>0</v>
          </cell>
          <cell r="EY144">
            <v>0</v>
          </cell>
          <cell r="FA144">
            <v>0</v>
          </cell>
          <cell r="FC144">
            <v>0</v>
          </cell>
          <cell r="FE144">
            <v>0</v>
          </cell>
          <cell r="FG144">
            <v>0</v>
          </cell>
          <cell r="FI144">
            <v>0</v>
          </cell>
          <cell r="FK144">
            <v>0</v>
          </cell>
          <cell r="FM144">
            <v>0</v>
          </cell>
          <cell r="FO144" t="str">
            <v>XSTK(2)(V.Hiệp)</v>
          </cell>
          <cell r="FQ144">
            <v>0</v>
          </cell>
          <cell r="FS144">
            <v>0</v>
          </cell>
          <cell r="FU144">
            <v>0</v>
          </cell>
          <cell r="FW144">
            <v>0</v>
          </cell>
          <cell r="FY144">
            <v>0</v>
          </cell>
          <cell r="GA144">
            <v>0</v>
          </cell>
          <cell r="GC144">
            <v>0</v>
          </cell>
          <cell r="GE144">
            <v>0</v>
          </cell>
          <cell r="GG144">
            <v>0</v>
          </cell>
          <cell r="GI144">
            <v>0</v>
          </cell>
          <cell r="GK144">
            <v>0</v>
          </cell>
          <cell r="GM144">
            <v>0</v>
          </cell>
          <cell r="GO144">
            <v>0</v>
          </cell>
          <cell r="GQ144">
            <v>0</v>
          </cell>
          <cell r="GS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 t="str">
            <v>B1-201</v>
          </cell>
          <cell r="U145" t="str">
            <v>25-26</v>
          </cell>
          <cell r="V145" t="str">
            <v>B1-202</v>
          </cell>
          <cell r="W145" t="str">
            <v>11-12</v>
          </cell>
          <cell r="X145">
            <v>0</v>
          </cell>
          <cell r="Y145">
            <v>0</v>
          </cell>
          <cell r="Z145" t="str">
            <v>B1-204</v>
          </cell>
          <cell r="AA145" t="str">
            <v>9-10</v>
          </cell>
          <cell r="AB145" t="str">
            <v>B1-301</v>
          </cell>
          <cell r="AC145" t="str">
            <v>13-14</v>
          </cell>
          <cell r="AD145" t="str">
            <v>B1-302</v>
          </cell>
          <cell r="AE145" t="str">
            <v>19-20</v>
          </cell>
          <cell r="AF145" t="str">
            <v>B1-303</v>
          </cell>
          <cell r="AG145" t="str">
            <v>23-24</v>
          </cell>
          <cell r="AH145" t="str">
            <v>B1-304</v>
          </cell>
          <cell r="AI145" t="str">
            <v>9-10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 t="str">
            <v>A2-203</v>
          </cell>
          <cell r="BC145" t="str">
            <v>7-8</v>
          </cell>
          <cell r="BD145" t="str">
            <v>A4-201C</v>
          </cell>
          <cell r="BE145" t="str">
            <v>15-16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 t="str">
            <v>B1-401</v>
          </cell>
          <cell r="BM145" t="str">
            <v>17-18</v>
          </cell>
          <cell r="BN145">
            <v>0</v>
          </cell>
          <cell r="BO145">
            <v>0</v>
          </cell>
          <cell r="BP145" t="str">
            <v>B1-403</v>
          </cell>
          <cell r="BQ145" t="str">
            <v>17-18</v>
          </cell>
          <cell r="BR145" t="str">
            <v>B1-404</v>
          </cell>
          <cell r="BS145" t="str">
            <v>9-10</v>
          </cell>
          <cell r="BT145">
            <v>0</v>
          </cell>
          <cell r="BU145">
            <v>0</v>
          </cell>
          <cell r="BV145" t="str">
            <v>B1-502</v>
          </cell>
          <cell r="BW145" t="str">
            <v>13-14</v>
          </cell>
          <cell r="BX145" t="str">
            <v>B1-503</v>
          </cell>
          <cell r="BY145" t="str">
            <v>9-10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 t="str">
            <v>A2-103C</v>
          </cell>
          <cell r="CE145" t="str">
            <v>15-16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 t="str">
            <v>A4-103</v>
          </cell>
          <cell r="DE145" t="str">
            <v>15-16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 t="str">
            <v>A4-101P</v>
          </cell>
          <cell r="DU145" t="str">
            <v>27-28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 t="str">
            <v>A4-202</v>
          </cell>
          <cell r="EC145" t="str">
            <v>11-12</v>
          </cell>
          <cell r="ED145">
            <v>0</v>
          </cell>
          <cell r="EE145">
            <v>0</v>
          </cell>
          <cell r="EF145" t="str">
            <v>A2-102C</v>
          </cell>
          <cell r="EG145" t="str">
            <v>11-12</v>
          </cell>
          <cell r="EH145">
            <v>0</v>
          </cell>
          <cell r="EI145">
            <v>0</v>
          </cell>
          <cell r="EJ145" t="str">
            <v>A4-302</v>
          </cell>
          <cell r="EK145" t="str">
            <v>7-8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 t="str">
            <v>A4-303</v>
          </cell>
          <cell r="FO145" t="str">
            <v>25-26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</row>
        <row r="146">
          <cell r="G146">
            <v>0</v>
          </cell>
          <cell r="I146">
            <v>0</v>
          </cell>
          <cell r="K146">
            <v>0</v>
          </cell>
          <cell r="M146">
            <v>0</v>
          </cell>
          <cell r="O146">
            <v>0</v>
          </cell>
          <cell r="Q146">
            <v>0</v>
          </cell>
          <cell r="S146">
            <v>0</v>
          </cell>
          <cell r="U146" t="str">
            <v>KCTH1(2)(D.Tiến)</v>
          </cell>
          <cell r="W146" t="str">
            <v>N&amp;M(2)(Th.Loan(TG))</v>
          </cell>
          <cell r="Y146">
            <v>0</v>
          </cell>
          <cell r="AA146" t="str">
            <v>DAKCBTCT2(2)(V.Nam)</v>
          </cell>
          <cell r="AC146" t="str">
            <v>PPSTTKC(2)(C.Đức)</v>
          </cell>
          <cell r="AE146" t="str">
            <v>KTTC1(2)(L.Đ.Vinh)</v>
          </cell>
          <cell r="AG146" t="str">
            <v>KCBTCT2(2)(T.Anh)</v>
          </cell>
          <cell r="AI146" t="str">
            <v>N&amp;M(2)(N.Hào)</v>
          </cell>
          <cell r="AK146">
            <v>0</v>
          </cell>
          <cell r="AM146">
            <v>0</v>
          </cell>
          <cell r="AO146">
            <v>0</v>
          </cell>
          <cell r="AQ146">
            <v>0</v>
          </cell>
          <cell r="AS146">
            <v>0</v>
          </cell>
          <cell r="AU146">
            <v>0</v>
          </cell>
          <cell r="AW146">
            <v>0</v>
          </cell>
          <cell r="AY146">
            <v>0</v>
          </cell>
          <cell r="BA146">
            <v>0</v>
          </cell>
          <cell r="BC146" t="str">
            <v>VLXD(2)(H.Lương)</v>
          </cell>
          <cell r="BE146" t="str">
            <v>THUD(2)(Th.Chương)</v>
          </cell>
          <cell r="BG146">
            <v>0</v>
          </cell>
          <cell r="BI146">
            <v>0</v>
          </cell>
          <cell r="BK146">
            <v>0</v>
          </cell>
          <cell r="BM146" t="str">
            <v>SBVL1(2)(T.Công)</v>
          </cell>
          <cell r="BO146">
            <v>0</v>
          </cell>
          <cell r="BQ146" t="str">
            <v>SBVL1(2)(M.Sang)</v>
          </cell>
          <cell r="BS146" t="str">
            <v>CHCS2(2)(Th.Thân)</v>
          </cell>
          <cell r="BU146">
            <v>0</v>
          </cell>
          <cell r="BW146" t="str">
            <v>HHHH(2)(Đ.Quý)</v>
          </cell>
          <cell r="BY146" t="str">
            <v>KTĐIỆN(2)(V.Tường)</v>
          </cell>
          <cell r="CA146">
            <v>0</v>
          </cell>
          <cell r="CC146">
            <v>0</v>
          </cell>
          <cell r="CE146" t="str">
            <v>TINUD(2)(D.Linh)</v>
          </cell>
          <cell r="CG146">
            <v>0</v>
          </cell>
          <cell r="CI146">
            <v>0</v>
          </cell>
          <cell r="CK146">
            <v>0</v>
          </cell>
          <cell r="CM146">
            <v>0</v>
          </cell>
          <cell r="CO146">
            <v>0</v>
          </cell>
          <cell r="CQ146">
            <v>0</v>
          </cell>
          <cell r="CS146">
            <v>0</v>
          </cell>
          <cell r="CU146">
            <v>0</v>
          </cell>
          <cell r="CW146">
            <v>0</v>
          </cell>
          <cell r="CY146">
            <v>0</v>
          </cell>
          <cell r="DA146">
            <v>0</v>
          </cell>
          <cell r="DC146">
            <v>0</v>
          </cell>
          <cell r="DE146" t="str">
            <v>KCBTCT1(2)(Q.Hải)</v>
          </cell>
          <cell r="DG146">
            <v>0</v>
          </cell>
          <cell r="DI146">
            <v>0</v>
          </cell>
          <cell r="DK146">
            <v>0</v>
          </cell>
          <cell r="DM146">
            <v>0</v>
          </cell>
          <cell r="DO146">
            <v>0</v>
          </cell>
          <cell r="DQ146">
            <v>0</v>
          </cell>
          <cell r="DS146">
            <v>0</v>
          </cell>
          <cell r="DU146" t="str">
            <v>CĐÊ1-NM(2)(N.Tân)</v>
          </cell>
          <cell r="DW146">
            <v>0</v>
          </cell>
          <cell r="DY146">
            <v>0</v>
          </cell>
          <cell r="EA146">
            <v>0</v>
          </cell>
          <cell r="EC146" t="str">
            <v>PPSTTKC(2)(K.Oanh)</v>
          </cell>
          <cell r="EE146">
            <v>0</v>
          </cell>
          <cell r="EG146" t="str">
            <v>TINUD(2)(H.Dũng)</v>
          </cell>
          <cell r="EI146">
            <v>0</v>
          </cell>
          <cell r="EK146" t="str">
            <v>TK&amp;XDHGT(2)(Đ.Thông)</v>
          </cell>
          <cell r="EM146">
            <v>0</v>
          </cell>
          <cell r="EO146">
            <v>0</v>
          </cell>
          <cell r="EQ146">
            <v>0</v>
          </cell>
          <cell r="ES146">
            <v>0</v>
          </cell>
          <cell r="EU146">
            <v>0</v>
          </cell>
          <cell r="EW146">
            <v>0</v>
          </cell>
          <cell r="EY146">
            <v>0</v>
          </cell>
          <cell r="FA146">
            <v>0</v>
          </cell>
          <cell r="FC146">
            <v>0</v>
          </cell>
          <cell r="FE146">
            <v>0</v>
          </cell>
          <cell r="FG146">
            <v>0</v>
          </cell>
          <cell r="FI146">
            <v>0</v>
          </cell>
          <cell r="FK146">
            <v>0</v>
          </cell>
          <cell r="FM146">
            <v>0</v>
          </cell>
          <cell r="FO146" t="str">
            <v>DSTT(2)(T.Tuấn)</v>
          </cell>
          <cell r="FQ146">
            <v>0</v>
          </cell>
          <cell r="FS146">
            <v>0</v>
          </cell>
          <cell r="FU146">
            <v>0</v>
          </cell>
          <cell r="FW146">
            <v>0</v>
          </cell>
          <cell r="FY146">
            <v>0</v>
          </cell>
          <cell r="GA146">
            <v>0</v>
          </cell>
          <cell r="GC146">
            <v>0</v>
          </cell>
          <cell r="GE146">
            <v>0</v>
          </cell>
          <cell r="GG146">
            <v>0</v>
          </cell>
          <cell r="GI146">
            <v>0</v>
          </cell>
          <cell r="GK146">
            <v>0</v>
          </cell>
          <cell r="GM146">
            <v>0</v>
          </cell>
          <cell r="GO146">
            <v>0</v>
          </cell>
          <cell r="GQ146">
            <v>0</v>
          </cell>
          <cell r="GS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</row>
        <row r="148">
          <cell r="G148">
            <v>0</v>
          </cell>
          <cell r="I148">
            <v>0</v>
          </cell>
          <cell r="K148">
            <v>0</v>
          </cell>
          <cell r="M148">
            <v>0</v>
          </cell>
          <cell r="O148">
            <v>0</v>
          </cell>
          <cell r="Q148">
            <v>0</v>
          </cell>
          <cell r="S148">
            <v>0</v>
          </cell>
          <cell r="U148">
            <v>0</v>
          </cell>
          <cell r="W148">
            <v>0</v>
          </cell>
          <cell r="Y148">
            <v>0</v>
          </cell>
          <cell r="AA148">
            <v>0</v>
          </cell>
          <cell r="AC148">
            <v>0</v>
          </cell>
          <cell r="AE148">
            <v>0</v>
          </cell>
          <cell r="AG148">
            <v>0</v>
          </cell>
          <cell r="AI148">
            <v>0</v>
          </cell>
          <cell r="AK148">
            <v>0</v>
          </cell>
          <cell r="AM148">
            <v>0</v>
          </cell>
          <cell r="AO148">
            <v>0</v>
          </cell>
          <cell r="AQ148">
            <v>0</v>
          </cell>
          <cell r="AS148">
            <v>0</v>
          </cell>
          <cell r="AU148">
            <v>0</v>
          </cell>
          <cell r="AW148">
            <v>0</v>
          </cell>
          <cell r="AY148">
            <v>0</v>
          </cell>
          <cell r="BA148">
            <v>0</v>
          </cell>
          <cell r="BC148">
            <v>0</v>
          </cell>
          <cell r="BE148">
            <v>0</v>
          </cell>
          <cell r="BG148">
            <v>0</v>
          </cell>
          <cell r="BI148">
            <v>0</v>
          </cell>
          <cell r="BK148">
            <v>0</v>
          </cell>
          <cell r="BM148">
            <v>0</v>
          </cell>
          <cell r="BO148">
            <v>0</v>
          </cell>
          <cell r="BQ148">
            <v>0</v>
          </cell>
          <cell r="BS148">
            <v>0</v>
          </cell>
          <cell r="BU148">
            <v>0</v>
          </cell>
          <cell r="BW148">
            <v>0</v>
          </cell>
          <cell r="BY148">
            <v>0</v>
          </cell>
          <cell r="CA148">
            <v>0</v>
          </cell>
          <cell r="CC148">
            <v>0</v>
          </cell>
          <cell r="CE148">
            <v>0</v>
          </cell>
          <cell r="CG148">
            <v>0</v>
          </cell>
          <cell r="CI148">
            <v>0</v>
          </cell>
          <cell r="CK148">
            <v>0</v>
          </cell>
          <cell r="CM148">
            <v>0</v>
          </cell>
          <cell r="CO148">
            <v>0</v>
          </cell>
          <cell r="CQ148">
            <v>0</v>
          </cell>
          <cell r="CS148">
            <v>0</v>
          </cell>
          <cell r="CU148">
            <v>0</v>
          </cell>
          <cell r="CW148">
            <v>0</v>
          </cell>
          <cell r="CY148">
            <v>0</v>
          </cell>
          <cell r="DA148">
            <v>0</v>
          </cell>
          <cell r="DC148">
            <v>0</v>
          </cell>
          <cell r="DE148">
            <v>0</v>
          </cell>
          <cell r="DG148">
            <v>0</v>
          </cell>
          <cell r="DI148">
            <v>0</v>
          </cell>
          <cell r="DK148">
            <v>0</v>
          </cell>
          <cell r="DM148">
            <v>0</v>
          </cell>
          <cell r="DO148">
            <v>0</v>
          </cell>
          <cell r="DQ148">
            <v>0</v>
          </cell>
          <cell r="DS148">
            <v>0</v>
          </cell>
          <cell r="DU148">
            <v>0</v>
          </cell>
          <cell r="DW148">
            <v>0</v>
          </cell>
          <cell r="DY148">
            <v>0</v>
          </cell>
          <cell r="EA148">
            <v>0</v>
          </cell>
          <cell r="EC148">
            <v>0</v>
          </cell>
          <cell r="EE148">
            <v>0</v>
          </cell>
          <cell r="EG148">
            <v>0</v>
          </cell>
          <cell r="EI148">
            <v>0</v>
          </cell>
          <cell r="EK148">
            <v>0</v>
          </cell>
          <cell r="EM148">
            <v>0</v>
          </cell>
          <cell r="EO148">
            <v>0</v>
          </cell>
          <cell r="EQ148">
            <v>0</v>
          </cell>
          <cell r="ES148">
            <v>0</v>
          </cell>
          <cell r="EU148">
            <v>0</v>
          </cell>
          <cell r="EW148">
            <v>0</v>
          </cell>
          <cell r="EY148">
            <v>0</v>
          </cell>
          <cell r="FA148">
            <v>0</v>
          </cell>
          <cell r="FC148">
            <v>0</v>
          </cell>
          <cell r="FE148">
            <v>0</v>
          </cell>
          <cell r="FG148">
            <v>0</v>
          </cell>
          <cell r="FI148">
            <v>0</v>
          </cell>
          <cell r="FK148">
            <v>0</v>
          </cell>
          <cell r="FM148">
            <v>0</v>
          </cell>
          <cell r="FO148">
            <v>0</v>
          </cell>
          <cell r="FQ148">
            <v>0</v>
          </cell>
          <cell r="FS148">
            <v>0</v>
          </cell>
          <cell r="FU148">
            <v>0</v>
          </cell>
          <cell r="FW148">
            <v>0</v>
          </cell>
          <cell r="FY148">
            <v>0</v>
          </cell>
          <cell r="GA148">
            <v>0</v>
          </cell>
          <cell r="GC148">
            <v>0</v>
          </cell>
          <cell r="GE148">
            <v>0</v>
          </cell>
          <cell r="GG148">
            <v>0</v>
          </cell>
          <cell r="GI148">
            <v>0</v>
          </cell>
          <cell r="GK148">
            <v>0</v>
          </cell>
          <cell r="GM148">
            <v>0</v>
          </cell>
          <cell r="GO148">
            <v>0</v>
          </cell>
          <cell r="GQ148">
            <v>0</v>
          </cell>
          <cell r="GS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 t="str">
            <v>A4-101P</v>
          </cell>
          <cell r="DU149" t="str">
            <v>25-27</v>
          </cell>
          <cell r="DV149" t="str">
            <v>A4-102P</v>
          </cell>
          <cell r="DW149" t="str">
            <v>13-15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 t="str">
            <v>A4-202</v>
          </cell>
          <cell r="EC149" t="str">
            <v>5-7</v>
          </cell>
          <cell r="ED149">
            <v>0</v>
          </cell>
          <cell r="EE149">
            <v>0</v>
          </cell>
          <cell r="EF149" t="str">
            <v>A4-401</v>
          </cell>
          <cell r="EG149" t="str">
            <v>10-12</v>
          </cell>
          <cell r="EH149">
            <v>0</v>
          </cell>
          <cell r="EI149">
            <v>0</v>
          </cell>
          <cell r="EJ149" t="str">
            <v>A4-302</v>
          </cell>
          <cell r="EK149" t="str">
            <v>10-12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 t="str">
            <v>A4-303</v>
          </cell>
          <cell r="FO149" t="str">
            <v>22-24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</row>
        <row r="150">
          <cell r="G150">
            <v>0</v>
          </cell>
          <cell r="I150">
            <v>0</v>
          </cell>
          <cell r="K150">
            <v>0</v>
          </cell>
          <cell r="M150">
            <v>0</v>
          </cell>
          <cell r="O150">
            <v>0</v>
          </cell>
          <cell r="Q150">
            <v>0</v>
          </cell>
          <cell r="S150">
            <v>0</v>
          </cell>
          <cell r="U150">
            <v>0</v>
          </cell>
          <cell r="W150">
            <v>0</v>
          </cell>
          <cell r="Y150">
            <v>0</v>
          </cell>
          <cell r="AA150">
            <v>0</v>
          </cell>
          <cell r="AC150">
            <v>0</v>
          </cell>
          <cell r="AE150">
            <v>0</v>
          </cell>
          <cell r="AG150">
            <v>0</v>
          </cell>
          <cell r="AI150">
            <v>0</v>
          </cell>
          <cell r="AK150">
            <v>0</v>
          </cell>
          <cell r="AM150">
            <v>0</v>
          </cell>
          <cell r="AO150">
            <v>0</v>
          </cell>
          <cell r="AQ150">
            <v>0</v>
          </cell>
          <cell r="AS150">
            <v>0</v>
          </cell>
          <cell r="AU150">
            <v>0</v>
          </cell>
          <cell r="AW150">
            <v>0</v>
          </cell>
          <cell r="AY150">
            <v>0</v>
          </cell>
          <cell r="BA150">
            <v>0</v>
          </cell>
          <cell r="BC150">
            <v>0</v>
          </cell>
          <cell r="BE150">
            <v>0</v>
          </cell>
          <cell r="BG150">
            <v>0</v>
          </cell>
          <cell r="BI150">
            <v>0</v>
          </cell>
          <cell r="BK150">
            <v>0</v>
          </cell>
          <cell r="BM150">
            <v>0</v>
          </cell>
          <cell r="BO150">
            <v>0</v>
          </cell>
          <cell r="BQ150">
            <v>0</v>
          </cell>
          <cell r="BS150">
            <v>0</v>
          </cell>
          <cell r="BU150">
            <v>0</v>
          </cell>
          <cell r="BW150">
            <v>0</v>
          </cell>
          <cell r="BY150">
            <v>0</v>
          </cell>
          <cell r="CA150">
            <v>0</v>
          </cell>
          <cell r="CC150">
            <v>0</v>
          </cell>
          <cell r="CE150">
            <v>0</v>
          </cell>
          <cell r="CG150">
            <v>0</v>
          </cell>
          <cell r="CI150">
            <v>0</v>
          </cell>
          <cell r="CK150">
            <v>0</v>
          </cell>
          <cell r="CM150">
            <v>0</v>
          </cell>
          <cell r="CO150">
            <v>0</v>
          </cell>
          <cell r="CQ150">
            <v>0</v>
          </cell>
          <cell r="CS150">
            <v>0</v>
          </cell>
          <cell r="CU150">
            <v>0</v>
          </cell>
          <cell r="CW150">
            <v>0</v>
          </cell>
          <cell r="CY150">
            <v>0</v>
          </cell>
          <cell r="DA150">
            <v>0</v>
          </cell>
          <cell r="DC150">
            <v>0</v>
          </cell>
          <cell r="DE150">
            <v>0</v>
          </cell>
          <cell r="DG150">
            <v>0</v>
          </cell>
          <cell r="DI150">
            <v>0</v>
          </cell>
          <cell r="DK150">
            <v>0</v>
          </cell>
          <cell r="DM150">
            <v>0</v>
          </cell>
          <cell r="DO150">
            <v>0</v>
          </cell>
          <cell r="DQ150">
            <v>0</v>
          </cell>
          <cell r="DS150">
            <v>0</v>
          </cell>
          <cell r="DU150" t="str">
            <v>CĐÊ2-KC(3)(Ph.Duy)</v>
          </cell>
          <cell r="DW150" t="str">
            <v>CĐÊ1-NM(3)(N.Tân)</v>
          </cell>
          <cell r="DY150">
            <v>0</v>
          </cell>
          <cell r="EA150">
            <v>0</v>
          </cell>
          <cell r="EC150" t="str">
            <v>MXD(3)(V.Tân)</v>
          </cell>
          <cell r="EE150">
            <v>0</v>
          </cell>
          <cell r="EG150" t="str">
            <v>PPSTTKC(3)(C.Đức)</v>
          </cell>
          <cell r="EI150">
            <v>0</v>
          </cell>
          <cell r="EK150" t="str">
            <v>TKCTH(3)(Q.Thuận)</v>
          </cell>
          <cell r="EM150">
            <v>0</v>
          </cell>
          <cell r="EO150">
            <v>0</v>
          </cell>
          <cell r="EQ150">
            <v>0</v>
          </cell>
          <cell r="ES150">
            <v>0</v>
          </cell>
          <cell r="EU150">
            <v>0</v>
          </cell>
          <cell r="EW150">
            <v>0</v>
          </cell>
          <cell r="EY150">
            <v>0</v>
          </cell>
          <cell r="FA150">
            <v>0</v>
          </cell>
          <cell r="FC150">
            <v>0</v>
          </cell>
          <cell r="FE150">
            <v>0</v>
          </cell>
          <cell r="FG150">
            <v>0</v>
          </cell>
          <cell r="FI150">
            <v>0</v>
          </cell>
          <cell r="FK150">
            <v>0</v>
          </cell>
          <cell r="FM150">
            <v>0</v>
          </cell>
          <cell r="FO150" t="str">
            <v>AV3(3)(Tr.My)</v>
          </cell>
          <cell r="FQ150">
            <v>0</v>
          </cell>
          <cell r="FS150">
            <v>0</v>
          </cell>
          <cell r="FU150">
            <v>0</v>
          </cell>
          <cell r="FW150">
            <v>0</v>
          </cell>
          <cell r="FY150">
            <v>0</v>
          </cell>
          <cell r="GA150">
            <v>0</v>
          </cell>
          <cell r="GC150">
            <v>0</v>
          </cell>
          <cell r="GE150">
            <v>0</v>
          </cell>
          <cell r="GG150">
            <v>0</v>
          </cell>
          <cell r="GI150">
            <v>0</v>
          </cell>
          <cell r="GK150">
            <v>0</v>
          </cell>
          <cell r="GM150">
            <v>0</v>
          </cell>
          <cell r="GO150">
            <v>0</v>
          </cell>
          <cell r="GQ150">
            <v>0</v>
          </cell>
          <cell r="GS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 t="str">
            <v>A4-101P</v>
          </cell>
          <cell r="DU151" t="str">
            <v>28-hết</v>
          </cell>
          <cell r="DV151" t="str">
            <v>A4-102P</v>
          </cell>
          <cell r="DW151" t="str">
            <v>16-17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 t="str">
            <v>A4-202</v>
          </cell>
          <cell r="EC151" t="str">
            <v>9-10</v>
          </cell>
          <cell r="ED151">
            <v>0</v>
          </cell>
          <cell r="EE151">
            <v>0</v>
          </cell>
          <cell r="EF151" t="str">
            <v>A4-401</v>
          </cell>
          <cell r="EG151" t="str">
            <v>7-8</v>
          </cell>
          <cell r="EH151">
            <v>0</v>
          </cell>
          <cell r="EI151">
            <v>0</v>
          </cell>
          <cell r="EJ151" t="str">
            <v>A4-302</v>
          </cell>
          <cell r="EK151" t="str">
            <v>7-8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 t="str">
            <v>A4-303</v>
          </cell>
          <cell r="FO151" t="str">
            <v>19-20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</row>
        <row r="152">
          <cell r="G152">
            <v>0</v>
          </cell>
          <cell r="I152">
            <v>0</v>
          </cell>
          <cell r="K152">
            <v>0</v>
          </cell>
          <cell r="M152">
            <v>0</v>
          </cell>
          <cell r="O152">
            <v>0</v>
          </cell>
          <cell r="Q152">
            <v>0</v>
          </cell>
          <cell r="S152">
            <v>0</v>
          </cell>
          <cell r="U152">
            <v>0</v>
          </cell>
          <cell r="W152">
            <v>0</v>
          </cell>
          <cell r="Y152">
            <v>0</v>
          </cell>
          <cell r="AA152">
            <v>0</v>
          </cell>
          <cell r="AC152">
            <v>0</v>
          </cell>
          <cell r="AE152">
            <v>0</v>
          </cell>
          <cell r="AG152">
            <v>0</v>
          </cell>
          <cell r="AI152">
            <v>0</v>
          </cell>
          <cell r="AK152">
            <v>0</v>
          </cell>
          <cell r="AM152">
            <v>0</v>
          </cell>
          <cell r="AO152">
            <v>0</v>
          </cell>
          <cell r="AQ152">
            <v>0</v>
          </cell>
          <cell r="AS152">
            <v>0</v>
          </cell>
          <cell r="AU152">
            <v>0</v>
          </cell>
          <cell r="AW152">
            <v>0</v>
          </cell>
          <cell r="AY152">
            <v>0</v>
          </cell>
          <cell r="BA152">
            <v>0</v>
          </cell>
          <cell r="BC152">
            <v>0</v>
          </cell>
          <cell r="BE152">
            <v>0</v>
          </cell>
          <cell r="BG152">
            <v>0</v>
          </cell>
          <cell r="BI152">
            <v>0</v>
          </cell>
          <cell r="BK152">
            <v>0</v>
          </cell>
          <cell r="BM152">
            <v>0</v>
          </cell>
          <cell r="BO152">
            <v>0</v>
          </cell>
          <cell r="BQ152">
            <v>0</v>
          </cell>
          <cell r="BS152">
            <v>0</v>
          </cell>
          <cell r="BU152">
            <v>0</v>
          </cell>
          <cell r="BW152">
            <v>0</v>
          </cell>
          <cell r="BY152">
            <v>0</v>
          </cell>
          <cell r="CA152">
            <v>0</v>
          </cell>
          <cell r="CC152">
            <v>0</v>
          </cell>
          <cell r="CE152">
            <v>0</v>
          </cell>
          <cell r="CG152">
            <v>0</v>
          </cell>
          <cell r="CI152">
            <v>0</v>
          </cell>
          <cell r="CK152">
            <v>0</v>
          </cell>
          <cell r="CM152">
            <v>0</v>
          </cell>
          <cell r="CO152">
            <v>0</v>
          </cell>
          <cell r="CQ152">
            <v>0</v>
          </cell>
          <cell r="CS152">
            <v>0</v>
          </cell>
          <cell r="CU152">
            <v>0</v>
          </cell>
          <cell r="CW152">
            <v>0</v>
          </cell>
          <cell r="CY152">
            <v>0</v>
          </cell>
          <cell r="DA152">
            <v>0</v>
          </cell>
          <cell r="DC152">
            <v>0</v>
          </cell>
          <cell r="DE152">
            <v>0</v>
          </cell>
          <cell r="DG152">
            <v>0</v>
          </cell>
          <cell r="DI152">
            <v>0</v>
          </cell>
          <cell r="DK152">
            <v>0</v>
          </cell>
          <cell r="DM152">
            <v>0</v>
          </cell>
          <cell r="DO152">
            <v>0</v>
          </cell>
          <cell r="DQ152">
            <v>0</v>
          </cell>
          <cell r="DS152">
            <v>0</v>
          </cell>
          <cell r="DU152" t="str">
            <v>CĐÊ2-KC(2)(Ph.Duy)</v>
          </cell>
          <cell r="DW152" t="str">
            <v>CĐÊ1-NM(2)(N.Tân)</v>
          </cell>
          <cell r="DY152">
            <v>0</v>
          </cell>
          <cell r="EA152">
            <v>0</v>
          </cell>
          <cell r="EC152" t="str">
            <v>KCBTCT2(2)(Q.Hải)</v>
          </cell>
          <cell r="EE152">
            <v>0</v>
          </cell>
          <cell r="EG152" t="str">
            <v>KCBTCT2(2)(Th.Chung)</v>
          </cell>
          <cell r="EI152">
            <v>0</v>
          </cell>
          <cell r="EK152" t="str">
            <v>TKĐ2(2)(Đ.Quân)</v>
          </cell>
          <cell r="EM152">
            <v>0</v>
          </cell>
          <cell r="EO152">
            <v>0</v>
          </cell>
          <cell r="EQ152">
            <v>0</v>
          </cell>
          <cell r="ES152">
            <v>0</v>
          </cell>
          <cell r="EU152">
            <v>0</v>
          </cell>
          <cell r="EW152">
            <v>0</v>
          </cell>
          <cell r="EY152">
            <v>0</v>
          </cell>
          <cell r="FA152">
            <v>0</v>
          </cell>
          <cell r="FC152">
            <v>0</v>
          </cell>
          <cell r="FE152">
            <v>0</v>
          </cell>
          <cell r="FG152">
            <v>0</v>
          </cell>
          <cell r="FI152">
            <v>0</v>
          </cell>
          <cell r="FK152">
            <v>0</v>
          </cell>
          <cell r="FM152">
            <v>0</v>
          </cell>
          <cell r="FO152" t="str">
            <v>CHCS2(2)(C.Đức)</v>
          </cell>
          <cell r="FQ152">
            <v>0</v>
          </cell>
          <cell r="FS152">
            <v>0</v>
          </cell>
          <cell r="FU152">
            <v>0</v>
          </cell>
          <cell r="FW152">
            <v>0</v>
          </cell>
          <cell r="FY152">
            <v>0</v>
          </cell>
          <cell r="GA152">
            <v>0</v>
          </cell>
          <cell r="GC152">
            <v>0</v>
          </cell>
          <cell r="GE152">
            <v>0</v>
          </cell>
          <cell r="GG152">
            <v>0</v>
          </cell>
          <cell r="GI152">
            <v>0</v>
          </cell>
          <cell r="GK152">
            <v>0</v>
          </cell>
          <cell r="GM152">
            <v>0</v>
          </cell>
          <cell r="GO152">
            <v>0</v>
          </cell>
          <cell r="GQ152">
            <v>0</v>
          </cell>
          <cell r="GS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 t="str">
            <v>A4-101P</v>
          </cell>
          <cell r="DU153" t="str">
            <v>10-11</v>
          </cell>
          <cell r="DV153" t="str">
            <v>A4-102P</v>
          </cell>
          <cell r="DW153" t="str">
            <v>18-19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 t="str">
            <v>A4-202</v>
          </cell>
          <cell r="EC153" t="str">
            <v>7-8</v>
          </cell>
          <cell r="ED153">
            <v>0</v>
          </cell>
          <cell r="EE153">
            <v>0</v>
          </cell>
          <cell r="EF153" t="str">
            <v>A4-401</v>
          </cell>
          <cell r="EG153" t="str">
            <v>7-8</v>
          </cell>
          <cell r="EH153">
            <v>0</v>
          </cell>
          <cell r="EI153">
            <v>0</v>
          </cell>
          <cell r="EJ153" t="str">
            <v>A4-201C</v>
          </cell>
          <cell r="EK153" t="str">
            <v>25-26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 t="str">
            <v>A4-303</v>
          </cell>
          <cell r="FO153" t="str">
            <v>21-22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</row>
        <row r="154">
          <cell r="G154">
            <v>0</v>
          </cell>
          <cell r="I154">
            <v>0</v>
          </cell>
          <cell r="K154">
            <v>0</v>
          </cell>
          <cell r="M154">
            <v>0</v>
          </cell>
          <cell r="O154">
            <v>0</v>
          </cell>
          <cell r="Q154">
            <v>0</v>
          </cell>
          <cell r="S154">
            <v>0</v>
          </cell>
          <cell r="U154">
            <v>0</v>
          </cell>
          <cell r="W154">
            <v>0</v>
          </cell>
          <cell r="Y154">
            <v>0</v>
          </cell>
          <cell r="AA154">
            <v>0</v>
          </cell>
          <cell r="AC154">
            <v>0</v>
          </cell>
          <cell r="AE154">
            <v>0</v>
          </cell>
          <cell r="AG154">
            <v>0</v>
          </cell>
          <cell r="AI154">
            <v>0</v>
          </cell>
          <cell r="AK154">
            <v>0</v>
          </cell>
          <cell r="AM154">
            <v>0</v>
          </cell>
          <cell r="AO154">
            <v>0</v>
          </cell>
          <cell r="AQ154">
            <v>0</v>
          </cell>
          <cell r="AS154">
            <v>0</v>
          </cell>
          <cell r="AU154">
            <v>0</v>
          </cell>
          <cell r="AW154">
            <v>0</v>
          </cell>
          <cell r="AY154">
            <v>0</v>
          </cell>
          <cell r="BA154">
            <v>0</v>
          </cell>
          <cell r="BC154">
            <v>0</v>
          </cell>
          <cell r="BE154">
            <v>0</v>
          </cell>
          <cell r="BG154">
            <v>0</v>
          </cell>
          <cell r="BI154">
            <v>0</v>
          </cell>
          <cell r="BK154">
            <v>0</v>
          </cell>
          <cell r="BM154">
            <v>0</v>
          </cell>
          <cell r="BO154">
            <v>0</v>
          </cell>
          <cell r="BQ154">
            <v>0</v>
          </cell>
          <cell r="BS154">
            <v>0</v>
          </cell>
          <cell r="BU154">
            <v>0</v>
          </cell>
          <cell r="BW154">
            <v>0</v>
          </cell>
          <cell r="BY154">
            <v>0</v>
          </cell>
          <cell r="CA154">
            <v>0</v>
          </cell>
          <cell r="CC154">
            <v>0</v>
          </cell>
          <cell r="CE154">
            <v>0</v>
          </cell>
          <cell r="CG154">
            <v>0</v>
          </cell>
          <cell r="CI154">
            <v>0</v>
          </cell>
          <cell r="CK154">
            <v>0</v>
          </cell>
          <cell r="CM154">
            <v>0</v>
          </cell>
          <cell r="CO154">
            <v>0</v>
          </cell>
          <cell r="CQ154">
            <v>0</v>
          </cell>
          <cell r="CS154">
            <v>0</v>
          </cell>
          <cell r="CU154">
            <v>0</v>
          </cell>
          <cell r="CW154">
            <v>0</v>
          </cell>
          <cell r="CY154">
            <v>0</v>
          </cell>
          <cell r="DA154">
            <v>0</v>
          </cell>
          <cell r="DC154">
            <v>0</v>
          </cell>
          <cell r="DE154">
            <v>0</v>
          </cell>
          <cell r="DG154">
            <v>0</v>
          </cell>
          <cell r="DI154">
            <v>0</v>
          </cell>
          <cell r="DK154">
            <v>0</v>
          </cell>
          <cell r="DM154">
            <v>0</v>
          </cell>
          <cell r="DO154">
            <v>0</v>
          </cell>
          <cell r="DQ154">
            <v>0</v>
          </cell>
          <cell r="DS154">
            <v>0</v>
          </cell>
          <cell r="DU154" t="str">
            <v>CĐÊ3-TC.P2(2)(N.Cường)</v>
          </cell>
          <cell r="DW154" t="str">
            <v>CĐÊ1-NM(2)(N.Tân)</v>
          </cell>
          <cell r="DY154">
            <v>0</v>
          </cell>
          <cell r="EA154">
            <v>0</v>
          </cell>
          <cell r="EC154" t="str">
            <v>ĐAKTR(2)(K.Sơn)</v>
          </cell>
          <cell r="EE154">
            <v>0</v>
          </cell>
          <cell r="EG154" t="str">
            <v>ĐAKTR(2)(Th.Hiền)</v>
          </cell>
          <cell r="EI154">
            <v>0</v>
          </cell>
          <cell r="EK154" t="str">
            <v>TINUD(2)(Th.Chương)</v>
          </cell>
          <cell r="EM154">
            <v>0</v>
          </cell>
          <cell r="EO154">
            <v>0</v>
          </cell>
          <cell r="EQ154">
            <v>0</v>
          </cell>
          <cell r="ES154">
            <v>0</v>
          </cell>
          <cell r="EU154">
            <v>0</v>
          </cell>
          <cell r="EW154">
            <v>0</v>
          </cell>
          <cell r="EY154">
            <v>0</v>
          </cell>
          <cell r="FA154">
            <v>0</v>
          </cell>
          <cell r="FC154">
            <v>0</v>
          </cell>
          <cell r="FE154">
            <v>0</v>
          </cell>
          <cell r="FG154">
            <v>0</v>
          </cell>
          <cell r="FI154">
            <v>0</v>
          </cell>
          <cell r="FK154">
            <v>0</v>
          </cell>
          <cell r="FM154">
            <v>0</v>
          </cell>
          <cell r="FO154" t="str">
            <v>CHCS2(2)(C.Đức)</v>
          </cell>
          <cell r="FQ154">
            <v>0</v>
          </cell>
          <cell r="FS154">
            <v>0</v>
          </cell>
          <cell r="FU154">
            <v>0</v>
          </cell>
          <cell r="FW154">
            <v>0</v>
          </cell>
          <cell r="FY154">
            <v>0</v>
          </cell>
          <cell r="GA154">
            <v>0</v>
          </cell>
          <cell r="GC154">
            <v>0</v>
          </cell>
          <cell r="GE154">
            <v>0</v>
          </cell>
          <cell r="GG154">
            <v>0</v>
          </cell>
          <cell r="GI154">
            <v>0</v>
          </cell>
          <cell r="GK154">
            <v>0</v>
          </cell>
          <cell r="GM154">
            <v>0</v>
          </cell>
          <cell r="GO154">
            <v>0</v>
          </cell>
          <cell r="GQ154">
            <v>0</v>
          </cell>
          <cell r="GS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 t="str">
            <v>A4-101P</v>
          </cell>
          <cell r="DU155" t="str">
            <v>12-13</v>
          </cell>
          <cell r="DV155" t="str">
            <v>A4-102P</v>
          </cell>
          <cell r="DW155" t="str">
            <v>20-21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 t="str">
            <v>A4-202</v>
          </cell>
          <cell r="EC155" t="str">
            <v>9-10</v>
          </cell>
          <cell r="ED155">
            <v>0</v>
          </cell>
          <cell r="EE155">
            <v>0</v>
          </cell>
          <cell r="EF155" t="str">
            <v>A4-401</v>
          </cell>
          <cell r="EG155" t="str">
            <v>9-10</v>
          </cell>
          <cell r="EH155">
            <v>0</v>
          </cell>
          <cell r="EI155">
            <v>0</v>
          </cell>
          <cell r="EJ155" t="str">
            <v>A4-201C</v>
          </cell>
          <cell r="EK155" t="str">
            <v>27-28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 t="str">
            <v>A4-303</v>
          </cell>
          <cell r="FO155" t="str">
            <v>27-28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</row>
        <row r="156">
          <cell r="G156">
            <v>0</v>
          </cell>
          <cell r="I156">
            <v>0</v>
          </cell>
          <cell r="K156">
            <v>0</v>
          </cell>
          <cell r="M156">
            <v>0</v>
          </cell>
          <cell r="O156">
            <v>0</v>
          </cell>
          <cell r="Q156">
            <v>0</v>
          </cell>
          <cell r="S156">
            <v>0</v>
          </cell>
          <cell r="U156">
            <v>0</v>
          </cell>
          <cell r="W156">
            <v>0</v>
          </cell>
          <cell r="Y156">
            <v>0</v>
          </cell>
          <cell r="AA156">
            <v>0</v>
          </cell>
          <cell r="AC156">
            <v>0</v>
          </cell>
          <cell r="AE156">
            <v>0</v>
          </cell>
          <cell r="AG156">
            <v>0</v>
          </cell>
          <cell r="AI156">
            <v>0</v>
          </cell>
          <cell r="AK156">
            <v>0</v>
          </cell>
          <cell r="AM156">
            <v>0</v>
          </cell>
          <cell r="AO156">
            <v>0</v>
          </cell>
          <cell r="AQ156">
            <v>0</v>
          </cell>
          <cell r="AS156">
            <v>0</v>
          </cell>
          <cell r="AU156">
            <v>0</v>
          </cell>
          <cell r="AW156">
            <v>0</v>
          </cell>
          <cell r="AY156">
            <v>0</v>
          </cell>
          <cell r="BA156">
            <v>0</v>
          </cell>
          <cell r="BC156">
            <v>0</v>
          </cell>
          <cell r="BE156">
            <v>0</v>
          </cell>
          <cell r="BG156">
            <v>0</v>
          </cell>
          <cell r="BI156">
            <v>0</v>
          </cell>
          <cell r="BK156">
            <v>0</v>
          </cell>
          <cell r="BM156">
            <v>0</v>
          </cell>
          <cell r="BO156">
            <v>0</v>
          </cell>
          <cell r="BQ156">
            <v>0</v>
          </cell>
          <cell r="BS156">
            <v>0</v>
          </cell>
          <cell r="BU156">
            <v>0</v>
          </cell>
          <cell r="BW156">
            <v>0</v>
          </cell>
          <cell r="BY156">
            <v>0</v>
          </cell>
          <cell r="CA156">
            <v>0</v>
          </cell>
          <cell r="CC156">
            <v>0</v>
          </cell>
          <cell r="CE156">
            <v>0</v>
          </cell>
          <cell r="CG156">
            <v>0</v>
          </cell>
          <cell r="CI156">
            <v>0</v>
          </cell>
          <cell r="CK156">
            <v>0</v>
          </cell>
          <cell r="CM156">
            <v>0</v>
          </cell>
          <cell r="CO156">
            <v>0</v>
          </cell>
          <cell r="CQ156">
            <v>0</v>
          </cell>
          <cell r="CS156">
            <v>0</v>
          </cell>
          <cell r="CU156">
            <v>0</v>
          </cell>
          <cell r="CW156">
            <v>0</v>
          </cell>
          <cell r="CY156">
            <v>0</v>
          </cell>
          <cell r="DA156">
            <v>0</v>
          </cell>
          <cell r="DC156">
            <v>0</v>
          </cell>
          <cell r="DE156">
            <v>0</v>
          </cell>
          <cell r="DG156">
            <v>0</v>
          </cell>
          <cell r="DI156">
            <v>0</v>
          </cell>
          <cell r="DK156">
            <v>0</v>
          </cell>
          <cell r="DM156">
            <v>0</v>
          </cell>
          <cell r="DO156">
            <v>0</v>
          </cell>
          <cell r="DQ156">
            <v>0</v>
          </cell>
          <cell r="DS156">
            <v>0</v>
          </cell>
          <cell r="DU156" t="str">
            <v>CĐÊ3-TC.P2(2)(N.Cường)</v>
          </cell>
          <cell r="DW156" t="str">
            <v>CĐÊ1-NM(2)(N.Tân)</v>
          </cell>
          <cell r="DY156">
            <v>0</v>
          </cell>
          <cell r="EA156">
            <v>0</v>
          </cell>
          <cell r="EC156" t="str">
            <v>ĐAKTR(2)(K.Sơn)</v>
          </cell>
          <cell r="EE156">
            <v>0</v>
          </cell>
          <cell r="EG156" t="str">
            <v>ĐAKTR(2)(Th.Hiền)</v>
          </cell>
          <cell r="EI156">
            <v>0</v>
          </cell>
          <cell r="EK156" t="str">
            <v>TINUD(2)(Th.Chương)</v>
          </cell>
          <cell r="EM156">
            <v>0</v>
          </cell>
          <cell r="EO156">
            <v>0</v>
          </cell>
          <cell r="EQ156">
            <v>0</v>
          </cell>
          <cell r="ES156">
            <v>0</v>
          </cell>
          <cell r="EU156">
            <v>0</v>
          </cell>
          <cell r="EW156">
            <v>0</v>
          </cell>
          <cell r="EY156">
            <v>0</v>
          </cell>
          <cell r="FA156">
            <v>0</v>
          </cell>
          <cell r="FC156">
            <v>0</v>
          </cell>
          <cell r="FE156">
            <v>0</v>
          </cell>
          <cell r="FG156">
            <v>0</v>
          </cell>
          <cell r="FI156">
            <v>0</v>
          </cell>
          <cell r="FK156">
            <v>0</v>
          </cell>
          <cell r="FM156">
            <v>0</v>
          </cell>
          <cell r="FO156" t="str">
            <v>DSTT(2)(T.Tuấn)</v>
          </cell>
          <cell r="FQ156">
            <v>0</v>
          </cell>
          <cell r="FS156">
            <v>0</v>
          </cell>
          <cell r="FU156">
            <v>0</v>
          </cell>
          <cell r="FW156">
            <v>0</v>
          </cell>
          <cell r="FY156">
            <v>0</v>
          </cell>
          <cell r="GA156">
            <v>0</v>
          </cell>
          <cell r="GC156">
            <v>0</v>
          </cell>
          <cell r="GE156">
            <v>0</v>
          </cell>
          <cell r="GG156">
            <v>0</v>
          </cell>
          <cell r="GI156">
            <v>0</v>
          </cell>
          <cell r="GK156">
            <v>0</v>
          </cell>
          <cell r="GM156">
            <v>0</v>
          </cell>
          <cell r="GO156">
            <v>0</v>
          </cell>
          <cell r="GQ156">
            <v>0</v>
          </cell>
          <cell r="GS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</row>
        <row r="158">
          <cell r="G158">
            <v>0</v>
          </cell>
          <cell r="I158">
            <v>0</v>
          </cell>
          <cell r="K158">
            <v>0</v>
          </cell>
          <cell r="M158">
            <v>0</v>
          </cell>
          <cell r="O158">
            <v>0</v>
          </cell>
          <cell r="Q158">
            <v>0</v>
          </cell>
          <cell r="S158">
            <v>0</v>
          </cell>
          <cell r="U158">
            <v>0</v>
          </cell>
          <cell r="W158">
            <v>0</v>
          </cell>
          <cell r="Y158">
            <v>0</v>
          </cell>
          <cell r="AA158">
            <v>0</v>
          </cell>
          <cell r="AC158">
            <v>0</v>
          </cell>
          <cell r="AE158">
            <v>0</v>
          </cell>
          <cell r="AG158">
            <v>0</v>
          </cell>
          <cell r="AI158">
            <v>0</v>
          </cell>
          <cell r="AK158">
            <v>0</v>
          </cell>
          <cell r="AM158">
            <v>0</v>
          </cell>
          <cell r="AO158">
            <v>0</v>
          </cell>
          <cell r="AQ158">
            <v>0</v>
          </cell>
          <cell r="AS158">
            <v>0</v>
          </cell>
          <cell r="AU158">
            <v>0</v>
          </cell>
          <cell r="AW158">
            <v>0</v>
          </cell>
          <cell r="AY158">
            <v>0</v>
          </cell>
          <cell r="BA158">
            <v>0</v>
          </cell>
          <cell r="BC158">
            <v>0</v>
          </cell>
          <cell r="BE158">
            <v>0</v>
          </cell>
          <cell r="BG158">
            <v>0</v>
          </cell>
          <cell r="BI158">
            <v>0</v>
          </cell>
          <cell r="BK158">
            <v>0</v>
          </cell>
          <cell r="BM158">
            <v>0</v>
          </cell>
          <cell r="BO158">
            <v>0</v>
          </cell>
          <cell r="BQ158">
            <v>0</v>
          </cell>
          <cell r="BS158">
            <v>0</v>
          </cell>
          <cell r="BU158">
            <v>0</v>
          </cell>
          <cell r="BW158">
            <v>0</v>
          </cell>
          <cell r="BY158">
            <v>0</v>
          </cell>
          <cell r="CA158">
            <v>0</v>
          </cell>
          <cell r="CC158">
            <v>0</v>
          </cell>
          <cell r="CE158">
            <v>0</v>
          </cell>
          <cell r="CG158">
            <v>0</v>
          </cell>
          <cell r="CI158">
            <v>0</v>
          </cell>
          <cell r="CK158">
            <v>0</v>
          </cell>
          <cell r="CM158">
            <v>0</v>
          </cell>
          <cell r="CO158">
            <v>0</v>
          </cell>
          <cell r="CQ158">
            <v>0</v>
          </cell>
          <cell r="CS158">
            <v>0</v>
          </cell>
          <cell r="CU158">
            <v>0</v>
          </cell>
          <cell r="CW158">
            <v>0</v>
          </cell>
          <cell r="CY158">
            <v>0</v>
          </cell>
          <cell r="DA158">
            <v>0</v>
          </cell>
          <cell r="DC158">
            <v>0</v>
          </cell>
          <cell r="DE158">
            <v>0</v>
          </cell>
          <cell r="DG158">
            <v>0</v>
          </cell>
          <cell r="DI158">
            <v>0</v>
          </cell>
          <cell r="DK158">
            <v>0</v>
          </cell>
          <cell r="DM158">
            <v>0</v>
          </cell>
          <cell r="DO158">
            <v>0</v>
          </cell>
          <cell r="DQ158">
            <v>0</v>
          </cell>
          <cell r="DS158">
            <v>0</v>
          </cell>
          <cell r="DU158">
            <v>0</v>
          </cell>
          <cell r="DW158">
            <v>0</v>
          </cell>
          <cell r="DY158">
            <v>0</v>
          </cell>
          <cell r="EA158">
            <v>0</v>
          </cell>
          <cell r="EC158">
            <v>0</v>
          </cell>
          <cell r="EE158">
            <v>0</v>
          </cell>
          <cell r="EG158">
            <v>0</v>
          </cell>
          <cell r="EI158">
            <v>0</v>
          </cell>
          <cell r="EK158">
            <v>0</v>
          </cell>
          <cell r="EM158">
            <v>0</v>
          </cell>
          <cell r="EO158">
            <v>0</v>
          </cell>
          <cell r="EQ158">
            <v>0</v>
          </cell>
          <cell r="ES158">
            <v>0</v>
          </cell>
          <cell r="EU158">
            <v>0</v>
          </cell>
          <cell r="EW158">
            <v>0</v>
          </cell>
          <cell r="EY158">
            <v>0</v>
          </cell>
          <cell r="FA158">
            <v>0</v>
          </cell>
          <cell r="FC158">
            <v>0</v>
          </cell>
          <cell r="FE158">
            <v>0</v>
          </cell>
          <cell r="FG158">
            <v>0</v>
          </cell>
          <cell r="FI158">
            <v>0</v>
          </cell>
          <cell r="FK158">
            <v>0</v>
          </cell>
          <cell r="FM158">
            <v>0</v>
          </cell>
          <cell r="FO158">
            <v>0</v>
          </cell>
          <cell r="FQ158">
            <v>0</v>
          </cell>
          <cell r="FS158">
            <v>0</v>
          </cell>
          <cell r="FU158">
            <v>0</v>
          </cell>
          <cell r="FW158">
            <v>0</v>
          </cell>
          <cell r="FY158">
            <v>0</v>
          </cell>
          <cell r="GA158">
            <v>0</v>
          </cell>
          <cell r="GC158">
            <v>0</v>
          </cell>
          <cell r="GE158">
            <v>0</v>
          </cell>
          <cell r="GG158">
            <v>0</v>
          </cell>
          <cell r="GI158">
            <v>0</v>
          </cell>
          <cell r="GK158">
            <v>0</v>
          </cell>
          <cell r="GM158">
            <v>0</v>
          </cell>
          <cell r="GO158">
            <v>0</v>
          </cell>
          <cell r="GQ158">
            <v>0</v>
          </cell>
          <cell r="GS158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A4-203</v>
          </cell>
          <cell r="AK174" t="str">
            <v>26-28</v>
          </cell>
          <cell r="AL174" t="str">
            <v>A3-301</v>
          </cell>
          <cell r="AM174" t="str">
            <v>42-44</v>
          </cell>
          <cell r="AN174" t="str">
            <v>B1-303</v>
          </cell>
          <cell r="AO174" t="str">
            <v>16-18</v>
          </cell>
          <cell r="AP174" t="str">
            <v>B1-304</v>
          </cell>
          <cell r="AQ174" t="str">
            <v>16-18</v>
          </cell>
          <cell r="AR174" t="str">
            <v>B1-401</v>
          </cell>
          <cell r="AS174" t="str">
            <v>16-18</v>
          </cell>
          <cell r="AT174" t="str">
            <v>B1-402</v>
          </cell>
          <cell r="AU174" t="str">
            <v>16-18</v>
          </cell>
          <cell r="AV174" t="str">
            <v>B1-403</v>
          </cell>
          <cell r="AW174" t="str">
            <v>16-18</v>
          </cell>
          <cell r="AX174" t="str">
            <v>B1-404</v>
          </cell>
          <cell r="AY174" t="str">
            <v>16-18</v>
          </cell>
          <cell r="AZ174" t="str">
            <v>B1-501</v>
          </cell>
          <cell r="BA174" t="str">
            <v>22-24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 t="str">
            <v>A2-205</v>
          </cell>
          <cell r="BG174" t="str">
            <v>7-9</v>
          </cell>
          <cell r="BH174" t="str">
            <v>A3-401</v>
          </cell>
          <cell r="BI174" t="str">
            <v>16-18</v>
          </cell>
          <cell r="BJ174" t="str">
            <v>A2-207</v>
          </cell>
          <cell r="BK174" t="str">
            <v>16-18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 t="str">
            <v>A3-201</v>
          </cell>
          <cell r="CE174" t="str">
            <v>48-50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 t="str">
            <v>A4-102P</v>
          </cell>
          <cell r="CO174" t="str">
            <v>16-18</v>
          </cell>
          <cell r="CP174" t="str">
            <v>A4-103</v>
          </cell>
          <cell r="CQ174" t="str">
            <v>22-24</v>
          </cell>
          <cell r="CR174" t="str">
            <v>A2-303</v>
          </cell>
          <cell r="CS174" t="str">
            <v>21-23</v>
          </cell>
          <cell r="CT174" t="str">
            <v>A2-304</v>
          </cell>
          <cell r="CU174" t="str">
            <v>14-16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 t="str">
            <v>A2-307</v>
          </cell>
          <cell r="DA174" t="str">
            <v>7-9</v>
          </cell>
          <cell r="DB174" t="str">
            <v>A2-301</v>
          </cell>
          <cell r="DC174" t="str">
            <v>23-25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 t="str">
            <v>btin</v>
          </cell>
          <cell r="DQ174">
            <v>0</v>
          </cell>
          <cell r="DR174" t="str">
            <v>A.XUONG2</v>
          </cell>
          <cell r="DS174" t="str">
            <v>41-44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 t="str">
            <v>B1-502</v>
          </cell>
          <cell r="DY174" t="str">
            <v>13-15</v>
          </cell>
          <cell r="DZ174" t="str">
            <v>B1-503</v>
          </cell>
          <cell r="EA174" t="str">
            <v>14-16</v>
          </cell>
          <cell r="EB174">
            <v>0</v>
          </cell>
          <cell r="EC174">
            <v>0</v>
          </cell>
          <cell r="ED174" t="str">
            <v>B1-504</v>
          </cell>
          <cell r="EE174" t="str">
            <v>18-20</v>
          </cell>
          <cell r="EF174">
            <v>0</v>
          </cell>
          <cell r="EG174">
            <v>0</v>
          </cell>
          <cell r="EH174" t="str">
            <v>A4-201C</v>
          </cell>
          <cell r="EI174" t="str">
            <v>41-43</v>
          </cell>
          <cell r="EJ174">
            <v>0</v>
          </cell>
          <cell r="EK174">
            <v>0</v>
          </cell>
          <cell r="EL174" t="str">
            <v>A4-401</v>
          </cell>
          <cell r="EM174" t="str">
            <v>31-33</v>
          </cell>
          <cell r="EN174" t="str">
            <v>A2-202</v>
          </cell>
          <cell r="EO174" t="str">
            <v>1-3</v>
          </cell>
          <cell r="EP174" t="str">
            <v>A2-208</v>
          </cell>
          <cell r="EQ174" t="str">
            <v>1-3</v>
          </cell>
          <cell r="ER174" t="str">
            <v>A2-308</v>
          </cell>
          <cell r="ES174" t="str">
            <v>1-3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 t="str">
            <v>A4-302</v>
          </cell>
          <cell r="FA174" t="str">
            <v>1-3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</row>
        <row r="175">
          <cell r="G175">
            <v>0</v>
          </cell>
          <cell r="I175">
            <v>0</v>
          </cell>
          <cell r="K175">
            <v>0</v>
          </cell>
          <cell r="M175">
            <v>0</v>
          </cell>
          <cell r="O175">
            <v>0</v>
          </cell>
          <cell r="Q175">
            <v>0</v>
          </cell>
          <cell r="S175">
            <v>0</v>
          </cell>
          <cell r="U175">
            <v>0</v>
          </cell>
          <cell r="W175">
            <v>0</v>
          </cell>
          <cell r="Y175">
            <v>0</v>
          </cell>
          <cell r="AA175">
            <v>0</v>
          </cell>
          <cell r="AC175">
            <v>0</v>
          </cell>
          <cell r="AE175">
            <v>0</v>
          </cell>
          <cell r="AG175">
            <v>0</v>
          </cell>
          <cell r="AI175">
            <v>0</v>
          </cell>
          <cell r="AK175" t="str">
            <v>N&amp;M(3)(Đ.Vinh)</v>
          </cell>
          <cell r="AM175" t="str">
            <v>ĐAK7(3)(Đ.Đức)</v>
          </cell>
          <cell r="AO175" t="str">
            <v>SBVL2(3)(K.Oanh)</v>
          </cell>
          <cell r="AQ175" t="str">
            <v>CHKC1(3)(H.Giang)</v>
          </cell>
          <cell r="AS175" t="str">
            <v>ĐCCTR(3)(C.Tường)</v>
          </cell>
          <cell r="AU175" t="str">
            <v>CTKTR(3)(H.Dũng)</v>
          </cell>
          <cell r="AW175" t="str">
            <v>VLXD(3)(H.Trân)</v>
          </cell>
          <cell r="AY175" t="str">
            <v>AVCN(3)(M.Linh)</v>
          </cell>
          <cell r="BA175" t="str">
            <v>SBVL2(3)(T.Công)</v>
          </cell>
          <cell r="BC175">
            <v>0</v>
          </cell>
          <cell r="BE175">
            <v>0</v>
          </cell>
          <cell r="BG175" t="str">
            <v>MT&amp;KTR1(3)(A.Sơn)</v>
          </cell>
          <cell r="BI175" t="str">
            <v>ĐAK4(3)(M.Tân)</v>
          </cell>
          <cell r="BK175" t="str">
            <v>KCCTR1(3)(H.Vinh)</v>
          </cell>
          <cell r="BM175">
            <v>0</v>
          </cell>
          <cell r="BO175">
            <v>0</v>
          </cell>
          <cell r="BQ175">
            <v>0</v>
          </cell>
          <cell r="BS175">
            <v>0</v>
          </cell>
          <cell r="BU175">
            <v>0</v>
          </cell>
          <cell r="BW175">
            <v>0</v>
          </cell>
          <cell r="BY175">
            <v>0</v>
          </cell>
          <cell r="CA175">
            <v>0</v>
          </cell>
          <cell r="CC175">
            <v>0</v>
          </cell>
          <cell r="CE175" t="str">
            <v>ĐAK2(3)(D.Linh)</v>
          </cell>
          <cell r="CG175">
            <v>0</v>
          </cell>
          <cell r="CI175">
            <v>0</v>
          </cell>
          <cell r="CK175">
            <v>0</v>
          </cell>
          <cell r="CM175">
            <v>0</v>
          </cell>
          <cell r="CO175" t="str">
            <v>ĐLCMVN1(3)(T.Tiến)</v>
          </cell>
          <cell r="CQ175" t="str">
            <v>THTKKCCT(3)(Th.Chung)</v>
          </cell>
          <cell r="CS175" t="str">
            <v>TCHTKT(3)(A.Nhân)</v>
          </cell>
          <cell r="CU175" t="str">
            <v>DTOAN(3)(H.Tính)</v>
          </cell>
          <cell r="CW175">
            <v>0</v>
          </cell>
          <cell r="CY175">
            <v>0</v>
          </cell>
          <cell r="DA175" t="str">
            <v>XDC(3)(M.Dũng)</v>
          </cell>
          <cell r="DC175" t="str">
            <v>QTRCSDL(3)(T.Sơn)</v>
          </cell>
          <cell r="DE175">
            <v>0</v>
          </cell>
          <cell r="DG175">
            <v>0</v>
          </cell>
          <cell r="DI175">
            <v>0</v>
          </cell>
          <cell r="DK175">
            <v>0</v>
          </cell>
          <cell r="DM175">
            <v>0</v>
          </cell>
          <cell r="DO175">
            <v>0</v>
          </cell>
          <cell r="DQ175" t="str">
            <v>XEM LỊCH THI</v>
          </cell>
          <cell r="DS175" t="str">
            <v>TTCN3(4)(V.Hoàn)</v>
          </cell>
          <cell r="DU175">
            <v>0</v>
          </cell>
          <cell r="DW175">
            <v>0</v>
          </cell>
          <cell r="DY175" t="str">
            <v>PPSTTKC(3)(Đ.Tú)</v>
          </cell>
          <cell r="EA175" t="str">
            <v>TLUC(3)(Đ.Thường)</v>
          </cell>
          <cell r="EC175">
            <v>0</v>
          </cell>
          <cell r="EE175" t="str">
            <v>KCBTCT2(3)(Ph.Duy)</v>
          </cell>
          <cell r="EG175">
            <v>0</v>
          </cell>
          <cell r="EI175" t="str">
            <v>TINUD(3)(Th.Chương)</v>
          </cell>
          <cell r="EK175">
            <v>0</v>
          </cell>
          <cell r="EM175" t="str">
            <v>KCBTCT2(3)(T.Anh)</v>
          </cell>
          <cell r="EO175" t="str">
            <v>NLMLE1(3)(H.Kiều)</v>
          </cell>
          <cell r="EQ175" t="str">
            <v>GTICH1(3)(V.Dương)</v>
          </cell>
          <cell r="ES175" t="str">
            <v>NLMLE1(3)(N.Dũng)</v>
          </cell>
          <cell r="EU175">
            <v>0</v>
          </cell>
          <cell r="EW175">
            <v>0</v>
          </cell>
          <cell r="EY175">
            <v>0</v>
          </cell>
          <cell r="FA175" t="str">
            <v>TOANA1(3)(Th.Loan)</v>
          </cell>
          <cell r="FC175">
            <v>0</v>
          </cell>
          <cell r="FE175">
            <v>0</v>
          </cell>
          <cell r="FG175">
            <v>0</v>
          </cell>
          <cell r="FI175">
            <v>0</v>
          </cell>
          <cell r="FK175">
            <v>0</v>
          </cell>
          <cell r="FM175">
            <v>0</v>
          </cell>
          <cell r="FO175">
            <v>0</v>
          </cell>
          <cell r="FQ175">
            <v>0</v>
          </cell>
          <cell r="FS175">
            <v>0</v>
          </cell>
          <cell r="FU175">
            <v>0</v>
          </cell>
          <cell r="FW175">
            <v>0</v>
          </cell>
          <cell r="FY175">
            <v>0</v>
          </cell>
          <cell r="GA175">
            <v>0</v>
          </cell>
          <cell r="GC175">
            <v>0</v>
          </cell>
          <cell r="GE175">
            <v>0</v>
          </cell>
          <cell r="GG175">
            <v>0</v>
          </cell>
          <cell r="GI175">
            <v>0</v>
          </cell>
          <cell r="GK175">
            <v>0</v>
          </cell>
          <cell r="GM175">
            <v>0</v>
          </cell>
          <cell r="GO175">
            <v>0</v>
          </cell>
          <cell r="GQ175">
            <v>0</v>
          </cell>
          <cell r="GS175">
            <v>0</v>
          </cell>
        </row>
        <row r="176">
          <cell r="F176" t="str">
            <v>B1-201</v>
          </cell>
          <cell r="G176" t="str">
            <v>15-16</v>
          </cell>
          <cell r="H176" t="str">
            <v>B1-202</v>
          </cell>
          <cell r="I176" t="str">
            <v>15-16</v>
          </cell>
          <cell r="J176" t="str">
            <v>B1-203</v>
          </cell>
          <cell r="K176" t="str">
            <v>14-15</v>
          </cell>
          <cell r="L176" t="str">
            <v>B1-204</v>
          </cell>
          <cell r="M176" t="str">
            <v>16-17</v>
          </cell>
          <cell r="N176" t="str">
            <v>B1-301</v>
          </cell>
          <cell r="O176" t="str">
            <v>11-12</v>
          </cell>
          <cell r="P176" t="str">
            <v>B1-302</v>
          </cell>
          <cell r="Q176" t="str">
            <v>11-12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 t="str">
            <v>A4-203</v>
          </cell>
          <cell r="AK176" t="str">
            <v>26-27</v>
          </cell>
          <cell r="AL176" t="str">
            <v>A3-301</v>
          </cell>
          <cell r="AM176" t="str">
            <v>45-46</v>
          </cell>
          <cell r="AN176" t="str">
            <v>B1-303</v>
          </cell>
          <cell r="AO176" t="str">
            <v>9-10</v>
          </cell>
          <cell r="AP176" t="str">
            <v>B1-304</v>
          </cell>
          <cell r="AQ176" t="str">
            <v>11-12</v>
          </cell>
          <cell r="AR176" t="str">
            <v>B1-401</v>
          </cell>
          <cell r="AS176" t="str">
            <v>26-27</v>
          </cell>
          <cell r="AT176" t="str">
            <v>B1-402</v>
          </cell>
          <cell r="AU176" t="str">
            <v>11-12</v>
          </cell>
          <cell r="AV176" t="str">
            <v>B1-403</v>
          </cell>
          <cell r="AW176" t="str">
            <v>11-12</v>
          </cell>
          <cell r="AX176" t="str">
            <v>B1-404</v>
          </cell>
          <cell r="AY176" t="str">
            <v>11-12</v>
          </cell>
          <cell r="AZ176" t="str">
            <v>B1-501</v>
          </cell>
          <cell r="BA176" t="str">
            <v>11-12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 t="str">
            <v>A2-205</v>
          </cell>
          <cell r="BG176" t="str">
            <v>9-10</v>
          </cell>
          <cell r="BH176" t="str">
            <v>A3-401</v>
          </cell>
          <cell r="BI176" t="str">
            <v>19-20</v>
          </cell>
          <cell r="BJ176" t="str">
            <v>A2-207</v>
          </cell>
          <cell r="BK176" t="str">
            <v>21-22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 t="str">
            <v>A3-201</v>
          </cell>
          <cell r="CE176" t="str">
            <v>51-52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 t="str">
            <v>A4-102P</v>
          </cell>
          <cell r="CO176" t="str">
            <v>21-22</v>
          </cell>
          <cell r="CP176" t="str">
            <v>A4-103</v>
          </cell>
          <cell r="CQ176" t="str">
            <v>11-12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 t="str">
            <v>A2-307</v>
          </cell>
          <cell r="DA176" t="str">
            <v>5-6</v>
          </cell>
          <cell r="DB176" t="str">
            <v>A2-301</v>
          </cell>
          <cell r="DC176" t="str">
            <v>15-16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 t="str">
            <v>B1-502</v>
          </cell>
          <cell r="DY176" t="str">
            <v>14-15</v>
          </cell>
          <cell r="DZ176" t="str">
            <v>B1-503</v>
          </cell>
          <cell r="EA176" t="str">
            <v>14-15</v>
          </cell>
          <cell r="EB176">
            <v>0</v>
          </cell>
          <cell r="EC176">
            <v>0</v>
          </cell>
          <cell r="ED176" t="str">
            <v>B1-504</v>
          </cell>
          <cell r="EE176" t="str">
            <v>11-12</v>
          </cell>
          <cell r="EF176">
            <v>0</v>
          </cell>
          <cell r="EG176">
            <v>0</v>
          </cell>
          <cell r="EH176" t="str">
            <v>A4-201C</v>
          </cell>
          <cell r="EI176" t="str">
            <v>44-hết</v>
          </cell>
          <cell r="EJ176">
            <v>0</v>
          </cell>
          <cell r="EK176">
            <v>0</v>
          </cell>
          <cell r="EL176" t="str">
            <v>A4-401</v>
          </cell>
          <cell r="EM176" t="str">
            <v>15-16</v>
          </cell>
          <cell r="EN176" t="str">
            <v>A2-202</v>
          </cell>
          <cell r="EO176" t="str">
            <v>1-2</v>
          </cell>
          <cell r="EP176" t="str">
            <v>A2-208</v>
          </cell>
          <cell r="EQ176" t="str">
            <v>1-2</v>
          </cell>
          <cell r="ER176" t="str">
            <v>A2-308</v>
          </cell>
          <cell r="ES176" t="str">
            <v>1-2</v>
          </cell>
          <cell r="ET176" t="str">
            <v>A2-309</v>
          </cell>
          <cell r="EU176" t="str">
            <v>1-2</v>
          </cell>
          <cell r="EV176" t="str">
            <v>A4-402</v>
          </cell>
          <cell r="EW176" t="str">
            <v>1-2</v>
          </cell>
          <cell r="EX176">
            <v>0</v>
          </cell>
          <cell r="EY176">
            <v>0</v>
          </cell>
          <cell r="EZ176" t="str">
            <v>A4-302</v>
          </cell>
          <cell r="FA176" t="str">
            <v>1-2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</row>
        <row r="177">
          <cell r="G177" t="str">
            <v>TCTC(2)(Đ.Khoa)</v>
          </cell>
          <cell r="I177" t="str">
            <v>TCTC(2)(Cường)</v>
          </cell>
          <cell r="K177" t="str">
            <v>TCTC(2)(N.Cường)</v>
          </cell>
          <cell r="M177" t="str">
            <v>TCTC(2)(M.Trí)</v>
          </cell>
          <cell r="O177" t="str">
            <v>KTXD(2)(Q.Như)</v>
          </cell>
          <cell r="Q177" t="str">
            <v>TCNCT(2)(T.Hải)</v>
          </cell>
          <cell r="S177">
            <v>0</v>
          </cell>
          <cell r="U177">
            <v>0</v>
          </cell>
          <cell r="W177">
            <v>0</v>
          </cell>
          <cell r="Y177">
            <v>0</v>
          </cell>
          <cell r="AA177">
            <v>0</v>
          </cell>
          <cell r="AC177">
            <v>0</v>
          </cell>
          <cell r="AE177">
            <v>0</v>
          </cell>
          <cell r="AG177">
            <v>0</v>
          </cell>
          <cell r="AI177">
            <v>0</v>
          </cell>
          <cell r="AK177" t="str">
            <v>TKĐ1(2)(Đ.Quân)</v>
          </cell>
          <cell r="AM177" t="str">
            <v>ĐAK7(2)(Đ.Đức)</v>
          </cell>
          <cell r="AO177" t="str">
            <v>CTN(2)(T.Hùng)</v>
          </cell>
          <cell r="AQ177" t="str">
            <v>SBVL2(2)(K.Oanh)</v>
          </cell>
          <cell r="AS177" t="str">
            <v>CHKC1(2)(C.Bàn)</v>
          </cell>
          <cell r="AU177" t="str">
            <v>CTN(2)(X.Trà)</v>
          </cell>
          <cell r="AW177" t="str">
            <v>MXD(2)(H.Lâm)</v>
          </cell>
          <cell r="AY177" t="str">
            <v>ĐCCTR(2)(Th.Toàn)</v>
          </cell>
          <cell r="BA177" t="str">
            <v>VLXD(2)(H.Trân)</v>
          </cell>
          <cell r="BC177">
            <v>0</v>
          </cell>
          <cell r="BE177">
            <v>0</v>
          </cell>
          <cell r="BG177" t="str">
            <v>CHLT(2)(P.Dũng)</v>
          </cell>
          <cell r="BI177" t="str">
            <v>ĐAK4(2)(M.Tân)</v>
          </cell>
          <cell r="BK177" t="str">
            <v>CTKTR(2)(H.Tính)</v>
          </cell>
          <cell r="BM177">
            <v>0</v>
          </cell>
          <cell r="BO177">
            <v>0</v>
          </cell>
          <cell r="BQ177">
            <v>0</v>
          </cell>
          <cell r="BS177">
            <v>0</v>
          </cell>
          <cell r="BU177">
            <v>0</v>
          </cell>
          <cell r="BW177">
            <v>0</v>
          </cell>
          <cell r="BY177">
            <v>0</v>
          </cell>
          <cell r="CA177">
            <v>0</v>
          </cell>
          <cell r="CC177">
            <v>0</v>
          </cell>
          <cell r="CE177" t="str">
            <v>ĐAK2(2)(D.Linh)</v>
          </cell>
          <cell r="CG177">
            <v>0</v>
          </cell>
          <cell r="CI177">
            <v>0</v>
          </cell>
          <cell r="CK177">
            <v>0</v>
          </cell>
          <cell r="CM177">
            <v>0</v>
          </cell>
          <cell r="CO177" t="str">
            <v>THTKKCCT(2)(Tr.Quang)</v>
          </cell>
          <cell r="CQ177" t="str">
            <v>KCTH(2)(C.Tín)</v>
          </cell>
          <cell r="CS177">
            <v>0</v>
          </cell>
          <cell r="CU177">
            <v>0</v>
          </cell>
          <cell r="CW177">
            <v>0</v>
          </cell>
          <cell r="CY177">
            <v>0</v>
          </cell>
          <cell r="DA177" t="str">
            <v>ĐLCMVN1(2)(T.Tiến)</v>
          </cell>
          <cell r="DC177" t="str">
            <v>PT&amp;TKHT TT(2)(C.Bằng)</v>
          </cell>
          <cell r="DE177">
            <v>0</v>
          </cell>
          <cell r="DG177">
            <v>0</v>
          </cell>
          <cell r="DI177">
            <v>0</v>
          </cell>
          <cell r="DK177">
            <v>0</v>
          </cell>
          <cell r="DM177">
            <v>0</v>
          </cell>
          <cell r="DO177">
            <v>0</v>
          </cell>
          <cell r="DQ177">
            <v>0</v>
          </cell>
          <cell r="DS177">
            <v>0</v>
          </cell>
          <cell r="DU177">
            <v>0</v>
          </cell>
          <cell r="DW177">
            <v>0</v>
          </cell>
          <cell r="DY177" t="str">
            <v>TLUC(2)(Đ.Thường)</v>
          </cell>
          <cell r="EA177" t="str">
            <v>PPSTTKC(2)(Đ.Tú)</v>
          </cell>
          <cell r="EC177">
            <v>0</v>
          </cell>
          <cell r="EE177" t="str">
            <v>MXD(2)(V.Tân)</v>
          </cell>
          <cell r="EG177">
            <v>0</v>
          </cell>
          <cell r="EI177" t="str">
            <v>TINUD(2)(Th.Chương)</v>
          </cell>
          <cell r="EK177">
            <v>0</v>
          </cell>
          <cell r="EM177" t="str">
            <v>KT&amp;TCTC(2)(L.Đ.Vinh)</v>
          </cell>
          <cell r="EO177" t="str">
            <v>GTICH1(2)(Nh.Tân)</v>
          </cell>
          <cell r="EQ177" t="str">
            <v>VLDC(2)(Th.Thân)</v>
          </cell>
          <cell r="ES177" t="str">
            <v>HHUD(2)(M.Trí(KH))</v>
          </cell>
          <cell r="EU177" t="str">
            <v>HHUD(2)(Th.Trang)</v>
          </cell>
          <cell r="EW177" t="str">
            <v>VLDC-P1(2)(V.Danh)</v>
          </cell>
          <cell r="EY177">
            <v>0</v>
          </cell>
          <cell r="FA177" t="str">
            <v>KTRNM(2)(K.Trang)</v>
          </cell>
          <cell r="FC177">
            <v>0</v>
          </cell>
          <cell r="FE177">
            <v>0</v>
          </cell>
          <cell r="FG177">
            <v>0</v>
          </cell>
          <cell r="FI177">
            <v>0</v>
          </cell>
          <cell r="FK177">
            <v>0</v>
          </cell>
          <cell r="FM177">
            <v>0</v>
          </cell>
          <cell r="FO177">
            <v>0</v>
          </cell>
          <cell r="FQ177">
            <v>0</v>
          </cell>
          <cell r="FS177">
            <v>0</v>
          </cell>
          <cell r="FU177">
            <v>0</v>
          </cell>
          <cell r="FW177">
            <v>0</v>
          </cell>
          <cell r="FY177">
            <v>0</v>
          </cell>
          <cell r="GA177">
            <v>0</v>
          </cell>
          <cell r="GC177">
            <v>0</v>
          </cell>
          <cell r="GE177">
            <v>0</v>
          </cell>
          <cell r="GG177">
            <v>0</v>
          </cell>
          <cell r="GI177">
            <v>0</v>
          </cell>
          <cell r="GK177">
            <v>0</v>
          </cell>
          <cell r="GM177">
            <v>0</v>
          </cell>
          <cell r="GO177">
            <v>0</v>
          </cell>
          <cell r="GQ177">
            <v>0</v>
          </cell>
          <cell r="GS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 t="str">
            <v>A3-201</v>
          </cell>
          <cell r="S178" t="str">
            <v>57-58</v>
          </cell>
          <cell r="T178" t="str">
            <v>B1-201</v>
          </cell>
          <cell r="U178" t="str">
            <v>27-28</v>
          </cell>
          <cell r="V178" t="str">
            <v>B1-202</v>
          </cell>
          <cell r="W178" t="str">
            <v>29-30</v>
          </cell>
          <cell r="X178" t="str">
            <v>B1-203</v>
          </cell>
          <cell r="Y178" t="str">
            <v>13-14</v>
          </cell>
          <cell r="Z178" t="str">
            <v>B1-204</v>
          </cell>
          <cell r="AA178" t="str">
            <v>21-22</v>
          </cell>
          <cell r="AB178" t="str">
            <v>B1-301</v>
          </cell>
          <cell r="AC178" t="str">
            <v>13-14</v>
          </cell>
          <cell r="AD178" t="str">
            <v>B1-302</v>
          </cell>
          <cell r="AE178" t="str">
            <v>15-16</v>
          </cell>
          <cell r="AF178" t="str">
            <v>B1-303</v>
          </cell>
          <cell r="AG178" t="str">
            <v>21-22</v>
          </cell>
          <cell r="AH178" t="str">
            <v>B1-304</v>
          </cell>
          <cell r="AI178" t="str">
            <v>29-30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 t="str">
            <v>A2-202</v>
          </cell>
          <cell r="BC178" t="str">
            <v>19-20</v>
          </cell>
          <cell r="BD178" t="str">
            <v>A2-204</v>
          </cell>
          <cell r="BE178" t="str">
            <v>9-10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 t="str">
            <v>B1-401</v>
          </cell>
          <cell r="BM178" t="str">
            <v>11-12</v>
          </cell>
          <cell r="BN178" t="str">
            <v>B1-402</v>
          </cell>
          <cell r="BO178" t="str">
            <v>11-12</v>
          </cell>
          <cell r="BP178" t="str">
            <v>B1-403</v>
          </cell>
          <cell r="BQ178" t="str">
            <v>9-10</v>
          </cell>
          <cell r="BR178" t="str">
            <v>B1-404</v>
          </cell>
          <cell r="BS178" t="str">
            <v>9-10</v>
          </cell>
          <cell r="BT178" t="str">
            <v>B1-501</v>
          </cell>
          <cell r="BU178" t="str">
            <v>11-12</v>
          </cell>
          <cell r="BV178" t="str">
            <v>B1-502</v>
          </cell>
          <cell r="BW178" t="str">
            <v>11-12</v>
          </cell>
          <cell r="BX178" t="str">
            <v>B1-503</v>
          </cell>
          <cell r="BY178" t="str">
            <v>13-14</v>
          </cell>
          <cell r="BZ178" t="str">
            <v>A4-101P</v>
          </cell>
          <cell r="CA178" t="str">
            <v>15-16</v>
          </cell>
          <cell r="CB178" t="str">
            <v>A4-202</v>
          </cell>
          <cell r="CC178" t="str">
            <v>13-14</v>
          </cell>
          <cell r="CD178">
            <v>0</v>
          </cell>
          <cell r="CE178">
            <v>0</v>
          </cell>
          <cell r="CF178" t="str">
            <v>A4-203</v>
          </cell>
          <cell r="CG178" t="str">
            <v>11-12</v>
          </cell>
          <cell r="CH178">
            <v>0</v>
          </cell>
          <cell r="CI178">
            <v>0</v>
          </cell>
          <cell r="CJ178" t="str">
            <v>A.SAN2</v>
          </cell>
          <cell r="CK178" t="str">
            <v>13-16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 t="str">
            <v>A4-201C</v>
          </cell>
          <cell r="CW178" t="str">
            <v>19-20</v>
          </cell>
          <cell r="CX178" t="str">
            <v>A2-205</v>
          </cell>
          <cell r="CY178" t="str">
            <v>3-4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 t="str">
            <v>A4-301</v>
          </cell>
          <cell r="DE178" t="str">
            <v>11-12</v>
          </cell>
          <cell r="DF178" t="str">
            <v>A2-303</v>
          </cell>
          <cell r="DG178" t="str">
            <v>11-12</v>
          </cell>
          <cell r="DH178" t="str">
            <v>A2-304</v>
          </cell>
          <cell r="DI178" t="str">
            <v>11-12</v>
          </cell>
          <cell r="DJ178" t="str">
            <v>A2-305</v>
          </cell>
          <cell r="DK178" t="str">
            <v>17-18</v>
          </cell>
          <cell r="DL178" t="str">
            <v>A2-306</v>
          </cell>
          <cell r="DM178" t="str">
            <v>11-12</v>
          </cell>
          <cell r="DN178" t="str">
            <v>A2-307</v>
          </cell>
          <cell r="DO178" t="str">
            <v>11-12</v>
          </cell>
          <cell r="DP178">
            <v>0</v>
          </cell>
          <cell r="DQ178">
            <v>0</v>
          </cell>
          <cell r="DR178" t="str">
            <v>A.XUONG2</v>
          </cell>
          <cell r="DS178" t="str">
            <v>45-48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 t="str">
            <v>A2-203</v>
          </cell>
          <cell r="FC178" t="str">
            <v>1-2</v>
          </cell>
          <cell r="FD178">
            <v>0</v>
          </cell>
          <cell r="FE178">
            <v>0</v>
          </cell>
          <cell r="FF178" t="str">
            <v>A2-208</v>
          </cell>
          <cell r="FG178" t="str">
            <v>1-2</v>
          </cell>
          <cell r="FH178" t="str">
            <v>A2-201</v>
          </cell>
          <cell r="FI178" t="str">
            <v>1-2</v>
          </cell>
          <cell r="FJ178" t="str">
            <v>A2-308</v>
          </cell>
          <cell r="FK178" t="str">
            <v>1-2</v>
          </cell>
          <cell r="FL178" t="str">
            <v>A2-309</v>
          </cell>
          <cell r="FM178" t="str">
            <v>1-2</v>
          </cell>
          <cell r="FN178">
            <v>0</v>
          </cell>
          <cell r="FO178">
            <v>0</v>
          </cell>
          <cell r="FP178" t="str">
            <v>A4-401</v>
          </cell>
          <cell r="FQ178" t="str">
            <v>1-2</v>
          </cell>
          <cell r="FR178" t="str">
            <v>A4-402</v>
          </cell>
          <cell r="FS178" t="str">
            <v>1-2</v>
          </cell>
          <cell r="FT178" t="str">
            <v>A4-303</v>
          </cell>
          <cell r="FU178" t="str">
            <v>1-2</v>
          </cell>
          <cell r="FV178">
            <v>0</v>
          </cell>
          <cell r="FW178">
            <v>0</v>
          </cell>
          <cell r="FX178" t="str">
            <v>A.SAN2</v>
          </cell>
          <cell r="FY178" t="str">
            <v>1-4</v>
          </cell>
          <cell r="FZ178">
            <v>0</v>
          </cell>
          <cell r="GA178">
            <v>0</v>
          </cell>
          <cell r="GB178" t="str">
            <v>A4-103</v>
          </cell>
          <cell r="GC178" t="str">
            <v>1-2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  <cell r="GS178">
            <v>0</v>
          </cell>
        </row>
        <row r="179">
          <cell r="G179">
            <v>0</v>
          </cell>
          <cell r="I179">
            <v>0</v>
          </cell>
          <cell r="K179">
            <v>0</v>
          </cell>
          <cell r="M179">
            <v>0</v>
          </cell>
          <cell r="O179">
            <v>0</v>
          </cell>
          <cell r="Q179">
            <v>0</v>
          </cell>
          <cell r="S179" t="str">
            <v>DATH(2)(KKTR)</v>
          </cell>
          <cell r="U179" t="str">
            <v>KCTH1(2)(D.Tiến)</v>
          </cell>
          <cell r="W179" t="str">
            <v>KCBTCT2(2)(N.Anh)</v>
          </cell>
          <cell r="Y179" t="str">
            <v>N&amp;M(2)(Th.Loan(TG))</v>
          </cell>
          <cell r="AA179" t="str">
            <v>KTTC1(2)(Tr.Sinh)</v>
          </cell>
          <cell r="AC179" t="str">
            <v>N&amp;M(2)(B.Lợi)</v>
          </cell>
          <cell r="AE179" t="str">
            <v>KCTH1(2)(C.Tín)</v>
          </cell>
          <cell r="AG179" t="str">
            <v>KTTC1(2)(T.Hải)</v>
          </cell>
          <cell r="AI179" t="str">
            <v>KTTC1(2)(Đ.Châu)</v>
          </cell>
          <cell r="AK179">
            <v>0</v>
          </cell>
          <cell r="AM179">
            <v>0</v>
          </cell>
          <cell r="AO179">
            <v>0</v>
          </cell>
          <cell r="AQ179">
            <v>0</v>
          </cell>
          <cell r="AS179">
            <v>0</v>
          </cell>
          <cell r="AU179">
            <v>0</v>
          </cell>
          <cell r="AW179">
            <v>0</v>
          </cell>
          <cell r="AY179">
            <v>0</v>
          </cell>
          <cell r="BA179">
            <v>0</v>
          </cell>
          <cell r="BC179" t="str">
            <v>ĐCCTR(2)(Th.Toàn)</v>
          </cell>
          <cell r="BE179" t="str">
            <v>VLXD(2)(H.Lương)</v>
          </cell>
          <cell r="BG179">
            <v>0</v>
          </cell>
          <cell r="BI179">
            <v>0</v>
          </cell>
          <cell r="BK179">
            <v>0</v>
          </cell>
          <cell r="BM179" t="str">
            <v>TTHCM(2)(S.Tùng)</v>
          </cell>
          <cell r="BO179" t="str">
            <v>XSTK(2)(V.Dương)</v>
          </cell>
          <cell r="BQ179" t="str">
            <v>TLUC(2)(Th.Dân)</v>
          </cell>
          <cell r="BS179" t="str">
            <v>KTĐIỆN(2)(Đ.Thành)</v>
          </cell>
          <cell r="BU179" t="str">
            <v>XSTK(2)(V.Hiệp)</v>
          </cell>
          <cell r="BW179" t="str">
            <v>TTHCM(2)(Thu.Trang)</v>
          </cell>
          <cell r="BY179" t="str">
            <v>CHCS2(2)(C.Đức)</v>
          </cell>
          <cell r="CA179" t="str">
            <v>SBVL1(2)(M.Ba)</v>
          </cell>
          <cell r="CC179" t="str">
            <v>TRDIA(2)(V.Thái)</v>
          </cell>
          <cell r="CE179">
            <v>0</v>
          </cell>
          <cell r="CG179" t="str">
            <v>QHTT(2)(T.Tuấn)</v>
          </cell>
          <cell r="CI179">
            <v>0</v>
          </cell>
          <cell r="CK179" t="str">
            <v>GDTC3(4)(V.Đông)</v>
          </cell>
          <cell r="CM179">
            <v>0</v>
          </cell>
          <cell r="CO179">
            <v>0</v>
          </cell>
          <cell r="CQ179">
            <v>0</v>
          </cell>
          <cell r="CS179">
            <v>0</v>
          </cell>
          <cell r="CU179">
            <v>0</v>
          </cell>
          <cell r="CW179" t="str">
            <v>TINUD(2)(Tr.Vũ)</v>
          </cell>
          <cell r="CY179" t="str">
            <v>PLXD(2)(V.Khánh)</v>
          </cell>
          <cell r="DA179">
            <v>0</v>
          </cell>
          <cell r="DC179">
            <v>0</v>
          </cell>
          <cell r="DE179" t="str">
            <v>TTHCM(2)(T.Đạo)</v>
          </cell>
          <cell r="DG179" t="str">
            <v>QTRHOC(2)(C.Vinh)</v>
          </cell>
          <cell r="DI179" t="str">
            <v>KTTC(2)(Th.Cúc)</v>
          </cell>
          <cell r="DK179" t="str">
            <v>KCBTCT(2)(Q.Huy)</v>
          </cell>
          <cell r="DM179" t="str">
            <v>TLUC(2)(T.Trinh)</v>
          </cell>
          <cell r="DO179" t="str">
            <v>MDIEN2(2)(V.Tường)</v>
          </cell>
          <cell r="DQ179">
            <v>0</v>
          </cell>
          <cell r="DS179" t="str">
            <v>TTCN3(4)(V.Hoàn)</v>
          </cell>
          <cell r="DU179">
            <v>0</v>
          </cell>
          <cell r="DW179">
            <v>0</v>
          </cell>
          <cell r="DY179">
            <v>0</v>
          </cell>
          <cell r="EA179">
            <v>0</v>
          </cell>
          <cell r="EC179">
            <v>0</v>
          </cell>
          <cell r="EE179">
            <v>0</v>
          </cell>
          <cell r="EG179">
            <v>0</v>
          </cell>
          <cell r="EI179">
            <v>0</v>
          </cell>
          <cell r="EK179">
            <v>0</v>
          </cell>
          <cell r="EM179">
            <v>0</v>
          </cell>
          <cell r="EO179">
            <v>0</v>
          </cell>
          <cell r="EQ179">
            <v>0</v>
          </cell>
          <cell r="ES179">
            <v>0</v>
          </cell>
          <cell r="EU179">
            <v>0</v>
          </cell>
          <cell r="EW179">
            <v>0</v>
          </cell>
          <cell r="EY179">
            <v>0</v>
          </cell>
          <cell r="FA179">
            <v>0</v>
          </cell>
          <cell r="FC179" t="str">
            <v>NLMLE1(2)(N.Dũng)</v>
          </cell>
          <cell r="FE179">
            <v>0</v>
          </cell>
          <cell r="FG179" t="str">
            <v>TOANA1(2)(Th.Hồng)</v>
          </cell>
          <cell r="FI179" t="str">
            <v>VLDC-P1(2)(Th.Thân)</v>
          </cell>
          <cell r="FK179" t="str">
            <v>TOANA1(2)(Nh.Tân)</v>
          </cell>
          <cell r="FM179" t="str">
            <v>NLMLE1(2)(H.Kiều)</v>
          </cell>
          <cell r="FO179">
            <v>0</v>
          </cell>
          <cell r="FQ179" t="str">
            <v>VLDC(2)(V.Danh)</v>
          </cell>
          <cell r="FS179" t="str">
            <v>TOANA1(2)(Th.Loan)</v>
          </cell>
          <cell r="FU179" t="str">
            <v>PLDC(2)(Nh.Bảo)</v>
          </cell>
          <cell r="FW179">
            <v>0</v>
          </cell>
          <cell r="FY179" t="str">
            <v>GDTC1(4)(P.Lâm)</v>
          </cell>
          <cell r="GA179">
            <v>0</v>
          </cell>
          <cell r="GC179" t="str">
            <v>THVP(2)(V.Chế)</v>
          </cell>
          <cell r="GE179">
            <v>0</v>
          </cell>
          <cell r="GG179">
            <v>0</v>
          </cell>
          <cell r="GI179">
            <v>0</v>
          </cell>
          <cell r="GK179">
            <v>0</v>
          </cell>
          <cell r="GM179">
            <v>0</v>
          </cell>
          <cell r="GO179">
            <v>0</v>
          </cell>
          <cell r="GQ179">
            <v>0</v>
          </cell>
          <cell r="GS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 t="str">
            <v>A3-201</v>
          </cell>
          <cell r="S180" t="str">
            <v>59-60</v>
          </cell>
          <cell r="T180" t="str">
            <v>B1-201</v>
          </cell>
          <cell r="U180" t="str">
            <v>23-24</v>
          </cell>
          <cell r="V180" t="str">
            <v>B1-202</v>
          </cell>
          <cell r="W180" t="str">
            <v>31-32</v>
          </cell>
          <cell r="X180" t="str">
            <v>B1-203</v>
          </cell>
          <cell r="Y180" t="str">
            <v>15-16</v>
          </cell>
          <cell r="Z180" t="str">
            <v>B1-204</v>
          </cell>
          <cell r="AA180" t="str">
            <v>13-14</v>
          </cell>
          <cell r="AB180" t="str">
            <v>B1-301</v>
          </cell>
          <cell r="AC180" t="str">
            <v>17-18</v>
          </cell>
          <cell r="AD180">
            <v>0</v>
          </cell>
          <cell r="AE180">
            <v>0</v>
          </cell>
          <cell r="AF180" t="str">
            <v>B1-303</v>
          </cell>
          <cell r="AG180" t="str">
            <v>25-26</v>
          </cell>
          <cell r="AH180" t="str">
            <v>B1-304</v>
          </cell>
          <cell r="AI180" t="str">
            <v>21-22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 t="str">
            <v>A2-202</v>
          </cell>
          <cell r="BC180" t="str">
            <v>13-14</v>
          </cell>
          <cell r="BD180" t="str">
            <v>A2-204</v>
          </cell>
          <cell r="BE180" t="str">
            <v>11-12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 t="str">
            <v>B1-401</v>
          </cell>
          <cell r="BM180" t="str">
            <v>11-12</v>
          </cell>
          <cell r="BN180" t="str">
            <v>B1-402</v>
          </cell>
          <cell r="BO180" t="str">
            <v>11-12</v>
          </cell>
          <cell r="BP180" t="str">
            <v>B1-403</v>
          </cell>
          <cell r="BQ180" t="str">
            <v>19-20</v>
          </cell>
          <cell r="BR180" t="str">
            <v>B1-404</v>
          </cell>
          <cell r="BS180" t="str">
            <v>11-12</v>
          </cell>
          <cell r="BT180" t="str">
            <v>B1-501</v>
          </cell>
          <cell r="BU180" t="str">
            <v>11-12</v>
          </cell>
          <cell r="BV180" t="str">
            <v>B1-502</v>
          </cell>
          <cell r="BW180" t="str">
            <v>9-10</v>
          </cell>
          <cell r="BX180" t="str">
            <v>B1-503</v>
          </cell>
          <cell r="BY180" t="str">
            <v>11-12</v>
          </cell>
          <cell r="BZ180" t="str">
            <v>A4-101P</v>
          </cell>
          <cell r="CA180" t="str">
            <v>11-12</v>
          </cell>
          <cell r="CB180" t="str">
            <v>A4-202</v>
          </cell>
          <cell r="CC180" t="str">
            <v>15-16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 t="str">
            <v>A4-302</v>
          </cell>
          <cell r="CI180" t="str">
            <v>15-16</v>
          </cell>
          <cell r="CJ180">
            <v>0</v>
          </cell>
          <cell r="CK180">
            <v>0</v>
          </cell>
          <cell r="CL180" t="str">
            <v>A2-206</v>
          </cell>
          <cell r="CM180" t="str">
            <v>11-12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 t="str">
            <v>A4-201C</v>
          </cell>
          <cell r="CW180" t="str">
            <v>21-22</v>
          </cell>
          <cell r="CX180" t="str">
            <v>A2-205</v>
          </cell>
          <cell r="CY180" t="str">
            <v>7-8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 t="str">
            <v>A4-301</v>
          </cell>
          <cell r="DE180" t="str">
            <v>11-12</v>
          </cell>
          <cell r="DF180" t="str">
            <v>A2-303</v>
          </cell>
          <cell r="DG180" t="str">
            <v>11-12</v>
          </cell>
          <cell r="DH180" t="str">
            <v>A2-304</v>
          </cell>
          <cell r="DI180" t="str">
            <v>11-12</v>
          </cell>
          <cell r="DJ180" t="str">
            <v>A2-305</v>
          </cell>
          <cell r="DK180" t="str">
            <v>15-16</v>
          </cell>
          <cell r="DL180" t="str">
            <v>A2-306</v>
          </cell>
          <cell r="DM180" t="str">
            <v>11-12</v>
          </cell>
          <cell r="DN180" t="str">
            <v>A2-307</v>
          </cell>
          <cell r="DO180" t="str">
            <v>19-20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>A2-203</v>
          </cell>
          <cell r="FC180" t="str">
            <v>1-2</v>
          </cell>
          <cell r="FD180">
            <v>0</v>
          </cell>
          <cell r="FE180">
            <v>0</v>
          </cell>
          <cell r="FF180" t="str">
            <v>A2-208</v>
          </cell>
          <cell r="FG180" t="str">
            <v>1-2</v>
          </cell>
          <cell r="FH180" t="str">
            <v>A2-201</v>
          </cell>
          <cell r="FI180" t="str">
            <v>1-2</v>
          </cell>
          <cell r="FJ180" t="str">
            <v>A2-308</v>
          </cell>
          <cell r="FK180" t="str">
            <v>1-2</v>
          </cell>
          <cell r="FL180" t="str">
            <v>A2-309</v>
          </cell>
          <cell r="FM180" t="str">
            <v>1-2</v>
          </cell>
          <cell r="FN180">
            <v>0</v>
          </cell>
          <cell r="FO180">
            <v>0</v>
          </cell>
          <cell r="FP180" t="str">
            <v>A4-401</v>
          </cell>
          <cell r="FQ180" t="str">
            <v>1-2</v>
          </cell>
          <cell r="FR180">
            <v>0</v>
          </cell>
          <cell r="FS180">
            <v>0</v>
          </cell>
          <cell r="FT180" t="str">
            <v>A4-303</v>
          </cell>
          <cell r="FU180" t="str">
            <v>1-2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 t="str">
            <v>A4-103</v>
          </cell>
          <cell r="GC180" t="str">
            <v>1-2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  <cell r="GS180">
            <v>0</v>
          </cell>
        </row>
        <row r="181">
          <cell r="G181">
            <v>0</v>
          </cell>
          <cell r="I181">
            <v>0</v>
          </cell>
          <cell r="K181">
            <v>0</v>
          </cell>
          <cell r="M181">
            <v>0</v>
          </cell>
          <cell r="O181">
            <v>0</v>
          </cell>
          <cell r="Q181">
            <v>0</v>
          </cell>
          <cell r="S181" t="str">
            <v>DATH(2)(KKTR)</v>
          </cell>
          <cell r="U181" t="str">
            <v>KCBTCT2(2)(Q.Hùng)</v>
          </cell>
          <cell r="W181" t="str">
            <v>KCBTCT2(2)(N.Anh)</v>
          </cell>
          <cell r="Y181" t="str">
            <v>N&amp;M(2)(Th.Loan(TG))</v>
          </cell>
          <cell r="AA181" t="str">
            <v>KCTH1(2)(M.Trang)</v>
          </cell>
          <cell r="AC181" t="str">
            <v>KTTC1(2)(L.Đ.Vinh)</v>
          </cell>
          <cell r="AE181">
            <v>0</v>
          </cell>
          <cell r="AG181" t="str">
            <v>KCBTCT2(2)(T.Anh)</v>
          </cell>
          <cell r="AI181" t="str">
            <v>KCBTCT2(2)(H.Vinh)</v>
          </cell>
          <cell r="AK181">
            <v>0</v>
          </cell>
          <cell r="AM181">
            <v>0</v>
          </cell>
          <cell r="AO181">
            <v>0</v>
          </cell>
          <cell r="AQ181">
            <v>0</v>
          </cell>
          <cell r="AS181">
            <v>0</v>
          </cell>
          <cell r="AU181">
            <v>0</v>
          </cell>
          <cell r="AW181">
            <v>0</v>
          </cell>
          <cell r="AY181">
            <v>0</v>
          </cell>
          <cell r="BA181">
            <v>0</v>
          </cell>
          <cell r="BC181" t="str">
            <v>SBVL2(2)(Q.Thuận)</v>
          </cell>
          <cell r="BE181" t="str">
            <v>VLXD(2)(H.Lương)</v>
          </cell>
          <cell r="BG181">
            <v>0</v>
          </cell>
          <cell r="BI181">
            <v>0</v>
          </cell>
          <cell r="BK181">
            <v>0</v>
          </cell>
          <cell r="BM181" t="str">
            <v>XSTK(2)(V.Hiệp)</v>
          </cell>
          <cell r="BO181" t="str">
            <v>TTHCM(2)(S.Tùng)</v>
          </cell>
          <cell r="BQ181" t="str">
            <v>SBVL1(2)(M.Sang)</v>
          </cell>
          <cell r="BS181" t="str">
            <v>TLUC(2)(Th.Dân)</v>
          </cell>
          <cell r="BU181" t="str">
            <v>CHCS2(2)(C.Đức)</v>
          </cell>
          <cell r="BW181" t="str">
            <v>KTĐIỆN(2)(V.Khôi(SV))</v>
          </cell>
          <cell r="BY181" t="str">
            <v>SBVL1(2)(K.Oanh)</v>
          </cell>
          <cell r="CA181" t="str">
            <v>CHCS2(2)(Th.Thân)</v>
          </cell>
          <cell r="CC181" t="str">
            <v>SBVL1(2)(M.Ba)</v>
          </cell>
          <cell r="CE181">
            <v>0</v>
          </cell>
          <cell r="CG181">
            <v>0</v>
          </cell>
          <cell r="CI181" t="str">
            <v>CTKTR(2)(V.Thành)</v>
          </cell>
          <cell r="CK181">
            <v>0</v>
          </cell>
          <cell r="CM181" t="str">
            <v>PLĐC(2)(P.Thảo)</v>
          </cell>
          <cell r="CO181">
            <v>0</v>
          </cell>
          <cell r="CQ181">
            <v>0</v>
          </cell>
          <cell r="CS181">
            <v>0</v>
          </cell>
          <cell r="CU181">
            <v>0</v>
          </cell>
          <cell r="CW181" t="str">
            <v>TINUD(2)(Tr.Vũ)</v>
          </cell>
          <cell r="CY181" t="str">
            <v>MLCN(2)(X.Trà)</v>
          </cell>
          <cell r="DA181">
            <v>0</v>
          </cell>
          <cell r="DC181">
            <v>0</v>
          </cell>
          <cell r="DE181" t="str">
            <v>AV1(2)(T.Thủy)</v>
          </cell>
          <cell r="DG181" t="str">
            <v>QHTT(2)(Th.Loan)</v>
          </cell>
          <cell r="DI181" t="str">
            <v>TKDN(2)(M.Ly)</v>
          </cell>
          <cell r="DK181" t="str">
            <v>CHCTR2(2)(H.Giang)</v>
          </cell>
          <cell r="DM181" t="str">
            <v>CHCTR2(2)(T.Dũng)</v>
          </cell>
          <cell r="DO181" t="str">
            <v>VL-KCD(2)(V.Tường)</v>
          </cell>
          <cell r="DQ181">
            <v>0</v>
          </cell>
          <cell r="DS181">
            <v>0</v>
          </cell>
          <cell r="DU181">
            <v>0</v>
          </cell>
          <cell r="DW181">
            <v>0</v>
          </cell>
          <cell r="DY181">
            <v>0</v>
          </cell>
          <cell r="EA181">
            <v>0</v>
          </cell>
          <cell r="EC181">
            <v>0</v>
          </cell>
          <cell r="EE181">
            <v>0</v>
          </cell>
          <cell r="EG181">
            <v>0</v>
          </cell>
          <cell r="EI181">
            <v>0</v>
          </cell>
          <cell r="EK181">
            <v>0</v>
          </cell>
          <cell r="EM181">
            <v>0</v>
          </cell>
          <cell r="EO181">
            <v>0</v>
          </cell>
          <cell r="EQ181">
            <v>0</v>
          </cell>
          <cell r="ES181">
            <v>0</v>
          </cell>
          <cell r="EU181">
            <v>0</v>
          </cell>
          <cell r="EW181">
            <v>0</v>
          </cell>
          <cell r="EY181">
            <v>0</v>
          </cell>
          <cell r="FA181">
            <v>0</v>
          </cell>
          <cell r="FC181" t="str">
            <v>GTICH1(2)(Nh.Tân)</v>
          </cell>
          <cell r="FE181">
            <v>0</v>
          </cell>
          <cell r="FG181" t="str">
            <v>NLMLE1(2)(T.Đạo)</v>
          </cell>
          <cell r="FI181" t="str">
            <v>TINDC(2)(T.Sơn)</v>
          </cell>
          <cell r="FK181" t="str">
            <v>NLMLE1(2)(H.Kiều)</v>
          </cell>
          <cell r="FM181" t="str">
            <v>GTICH1(2)(Th.Hồng)</v>
          </cell>
          <cell r="FO181">
            <v>0</v>
          </cell>
          <cell r="FQ181" t="str">
            <v>HHDC(2)(Th.Trang)</v>
          </cell>
          <cell r="FS181">
            <v>0</v>
          </cell>
          <cell r="FU181" t="str">
            <v>NLMLE1(2)(N.Dũng)</v>
          </cell>
          <cell r="FW181">
            <v>0</v>
          </cell>
          <cell r="FY181">
            <v>0</v>
          </cell>
          <cell r="GA181">
            <v>0</v>
          </cell>
          <cell r="GC181" t="str">
            <v>PLDC(2)(Nh.Bảo)</v>
          </cell>
          <cell r="GE181">
            <v>0</v>
          </cell>
          <cell r="GG181">
            <v>0</v>
          </cell>
          <cell r="GI181">
            <v>0</v>
          </cell>
          <cell r="GK181">
            <v>0</v>
          </cell>
          <cell r="GM181">
            <v>0</v>
          </cell>
          <cell r="GO181">
            <v>0</v>
          </cell>
          <cell r="GQ181">
            <v>0</v>
          </cell>
          <cell r="G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  <cell r="GS182">
            <v>0</v>
          </cell>
        </row>
        <row r="183">
          <cell r="G183">
            <v>0</v>
          </cell>
          <cell r="I183">
            <v>0</v>
          </cell>
          <cell r="K183">
            <v>0</v>
          </cell>
          <cell r="M183">
            <v>0</v>
          </cell>
          <cell r="O183">
            <v>0</v>
          </cell>
          <cell r="Q183">
            <v>0</v>
          </cell>
          <cell r="S183">
            <v>0</v>
          </cell>
          <cell r="U183">
            <v>0</v>
          </cell>
          <cell r="W183">
            <v>0</v>
          </cell>
          <cell r="Y183">
            <v>0</v>
          </cell>
          <cell r="AA183">
            <v>0</v>
          </cell>
          <cell r="AC183">
            <v>0</v>
          </cell>
          <cell r="AE183">
            <v>0</v>
          </cell>
          <cell r="AG183">
            <v>0</v>
          </cell>
          <cell r="AI183">
            <v>0</v>
          </cell>
          <cell r="AK183">
            <v>0</v>
          </cell>
          <cell r="AM183">
            <v>0</v>
          </cell>
          <cell r="AO183">
            <v>0</v>
          </cell>
          <cell r="AQ183">
            <v>0</v>
          </cell>
          <cell r="AS183">
            <v>0</v>
          </cell>
          <cell r="AU183">
            <v>0</v>
          </cell>
          <cell r="AW183">
            <v>0</v>
          </cell>
          <cell r="AY183">
            <v>0</v>
          </cell>
          <cell r="BA183">
            <v>0</v>
          </cell>
          <cell r="BC183">
            <v>0</v>
          </cell>
          <cell r="BE183">
            <v>0</v>
          </cell>
          <cell r="BG183">
            <v>0</v>
          </cell>
          <cell r="BI183">
            <v>0</v>
          </cell>
          <cell r="BK183">
            <v>0</v>
          </cell>
          <cell r="BM183">
            <v>0</v>
          </cell>
          <cell r="BO183">
            <v>0</v>
          </cell>
          <cell r="BQ183">
            <v>0</v>
          </cell>
          <cell r="BS183">
            <v>0</v>
          </cell>
          <cell r="BU183">
            <v>0</v>
          </cell>
          <cell r="BW183">
            <v>0</v>
          </cell>
          <cell r="BY183">
            <v>0</v>
          </cell>
          <cell r="CA183">
            <v>0</v>
          </cell>
          <cell r="CC183">
            <v>0</v>
          </cell>
          <cell r="CE183">
            <v>0</v>
          </cell>
          <cell r="CG183">
            <v>0</v>
          </cell>
          <cell r="CI183">
            <v>0</v>
          </cell>
          <cell r="CK183">
            <v>0</v>
          </cell>
          <cell r="CM183">
            <v>0</v>
          </cell>
          <cell r="CO183">
            <v>0</v>
          </cell>
          <cell r="CQ183">
            <v>0</v>
          </cell>
          <cell r="CS183">
            <v>0</v>
          </cell>
          <cell r="CU183">
            <v>0</v>
          </cell>
          <cell r="CW183">
            <v>0</v>
          </cell>
          <cell r="CY183">
            <v>0</v>
          </cell>
          <cell r="DA183">
            <v>0</v>
          </cell>
          <cell r="DC183">
            <v>0</v>
          </cell>
          <cell r="DE183">
            <v>0</v>
          </cell>
          <cell r="DG183">
            <v>0</v>
          </cell>
          <cell r="DI183">
            <v>0</v>
          </cell>
          <cell r="DK183">
            <v>0</v>
          </cell>
          <cell r="DM183">
            <v>0</v>
          </cell>
          <cell r="DO183">
            <v>0</v>
          </cell>
          <cell r="DQ183">
            <v>0</v>
          </cell>
          <cell r="DS183">
            <v>0</v>
          </cell>
          <cell r="DU183">
            <v>0</v>
          </cell>
          <cell r="DW183">
            <v>0</v>
          </cell>
          <cell r="DY183">
            <v>0</v>
          </cell>
          <cell r="EA183">
            <v>0</v>
          </cell>
          <cell r="EC183">
            <v>0</v>
          </cell>
          <cell r="EE183">
            <v>0</v>
          </cell>
          <cell r="EG183">
            <v>0</v>
          </cell>
          <cell r="EI183">
            <v>0</v>
          </cell>
          <cell r="EK183">
            <v>0</v>
          </cell>
          <cell r="EM183">
            <v>0</v>
          </cell>
          <cell r="EO183">
            <v>0</v>
          </cell>
          <cell r="EQ183">
            <v>0</v>
          </cell>
          <cell r="ES183">
            <v>0</v>
          </cell>
          <cell r="EU183">
            <v>0</v>
          </cell>
          <cell r="EW183">
            <v>0</v>
          </cell>
          <cell r="EY183">
            <v>0</v>
          </cell>
          <cell r="FA183">
            <v>0</v>
          </cell>
          <cell r="FC183">
            <v>0</v>
          </cell>
          <cell r="FE183">
            <v>0</v>
          </cell>
          <cell r="FG183">
            <v>0</v>
          </cell>
          <cell r="FI183">
            <v>0</v>
          </cell>
          <cell r="FK183">
            <v>0</v>
          </cell>
          <cell r="FM183">
            <v>0</v>
          </cell>
          <cell r="FO183">
            <v>0</v>
          </cell>
          <cell r="FQ183">
            <v>0</v>
          </cell>
          <cell r="FS183">
            <v>0</v>
          </cell>
          <cell r="FU183">
            <v>0</v>
          </cell>
          <cell r="FW183">
            <v>0</v>
          </cell>
          <cell r="FY183">
            <v>0</v>
          </cell>
          <cell r="GA183">
            <v>0</v>
          </cell>
          <cell r="GC183">
            <v>0</v>
          </cell>
          <cell r="GE183">
            <v>0</v>
          </cell>
          <cell r="GG183">
            <v>0</v>
          </cell>
          <cell r="GI183">
            <v>0</v>
          </cell>
          <cell r="GK183">
            <v>0</v>
          </cell>
          <cell r="GM183">
            <v>0</v>
          </cell>
          <cell r="GO183">
            <v>0</v>
          </cell>
          <cell r="GQ183">
            <v>0</v>
          </cell>
          <cell r="GS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 t="str">
            <v>A4-201C</v>
          </cell>
          <cell r="K184" t="str">
            <v>20-22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A4-203</v>
          </cell>
          <cell r="AK184" t="str">
            <v>28-30</v>
          </cell>
          <cell r="AL184">
            <v>0</v>
          </cell>
          <cell r="AM184">
            <v>0</v>
          </cell>
          <cell r="AN184" t="str">
            <v>B1-303</v>
          </cell>
          <cell r="AO184" t="str">
            <v>16-18</v>
          </cell>
          <cell r="AP184" t="str">
            <v>B1-304</v>
          </cell>
          <cell r="AQ184" t="str">
            <v>13-15</v>
          </cell>
          <cell r="AR184" t="str">
            <v>A.PTN3</v>
          </cell>
          <cell r="AS184" t="str">
            <v>6-8</v>
          </cell>
          <cell r="AT184" t="str">
            <v>B1-402</v>
          </cell>
          <cell r="AU184" t="str">
            <v>26-28</v>
          </cell>
          <cell r="AV184" t="str">
            <v>B1-403</v>
          </cell>
          <cell r="AW184" t="str">
            <v>16-18</v>
          </cell>
          <cell r="AX184" t="str">
            <v>B1-404</v>
          </cell>
          <cell r="AY184" t="str">
            <v>16-18</v>
          </cell>
          <cell r="AZ184" t="str">
            <v>B1-501</v>
          </cell>
          <cell r="BA184" t="str">
            <v>26-28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 t="str">
            <v>A3-401</v>
          </cell>
          <cell r="BG184" t="str">
            <v>11-13</v>
          </cell>
          <cell r="BH184" t="str">
            <v>A2-103C</v>
          </cell>
          <cell r="BI184" t="str">
            <v>10-12</v>
          </cell>
          <cell r="BJ184" t="str">
            <v>A2-207</v>
          </cell>
          <cell r="BK184" t="str">
            <v>29-31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 t="str">
            <v>A2-204</v>
          </cell>
          <cell r="CE184" t="str">
            <v>7-9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 t="str">
            <v>A4-102P</v>
          </cell>
          <cell r="CO184" t="str">
            <v>22-24</v>
          </cell>
          <cell r="CP184" t="str">
            <v>A4-103</v>
          </cell>
          <cell r="CQ184" t="str">
            <v>33-35</v>
          </cell>
          <cell r="CR184" t="str">
            <v>A2-303</v>
          </cell>
          <cell r="CS184" t="str">
            <v>16-18</v>
          </cell>
          <cell r="CT184" t="str">
            <v>A2-304</v>
          </cell>
          <cell r="CU184" t="str">
            <v>16-18</v>
          </cell>
          <cell r="CV184" t="str">
            <v>A2-305</v>
          </cell>
          <cell r="CW184" t="str">
            <v>15-17</v>
          </cell>
          <cell r="CX184">
            <v>0</v>
          </cell>
          <cell r="CY184">
            <v>0</v>
          </cell>
          <cell r="CZ184" t="str">
            <v>A2-307</v>
          </cell>
          <cell r="DA184" t="str">
            <v>6-8</v>
          </cell>
          <cell r="DB184" t="str">
            <v>A2-301</v>
          </cell>
          <cell r="DC184" t="str">
            <v>36-38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 t="str">
            <v>A.XUONG2</v>
          </cell>
          <cell r="DS184" t="str">
            <v>49-52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 t="str">
            <v>B1-502</v>
          </cell>
          <cell r="DY184" t="str">
            <v>16-18</v>
          </cell>
          <cell r="DZ184" t="str">
            <v>B1-503</v>
          </cell>
          <cell r="EA184" t="str">
            <v>19-21</v>
          </cell>
          <cell r="EB184">
            <v>0</v>
          </cell>
          <cell r="EC184">
            <v>0</v>
          </cell>
          <cell r="ED184" t="str">
            <v>A2-102C</v>
          </cell>
          <cell r="EE184" t="str">
            <v>26-28</v>
          </cell>
          <cell r="EF184">
            <v>0</v>
          </cell>
          <cell r="EG184">
            <v>0</v>
          </cell>
          <cell r="EH184" t="str">
            <v>A4-303</v>
          </cell>
          <cell r="EI184" t="str">
            <v>13-15</v>
          </cell>
          <cell r="EJ184">
            <v>0</v>
          </cell>
          <cell r="EK184">
            <v>0</v>
          </cell>
          <cell r="EL184" t="str">
            <v>A4-401</v>
          </cell>
          <cell r="EM184" t="str">
            <v>16-18</v>
          </cell>
          <cell r="EN184" t="str">
            <v>A2-202</v>
          </cell>
          <cell r="EO184" t="str">
            <v>1-3</v>
          </cell>
          <cell r="EP184" t="str">
            <v>A2-208</v>
          </cell>
          <cell r="EQ184" t="str">
            <v>1-3</v>
          </cell>
          <cell r="ER184" t="str">
            <v>A2-308</v>
          </cell>
          <cell r="ES184" t="str">
            <v>1-3</v>
          </cell>
          <cell r="ET184" t="str">
            <v>A2-309</v>
          </cell>
          <cell r="EU184" t="str">
            <v>1-3</v>
          </cell>
          <cell r="EV184" t="str">
            <v>A4-402</v>
          </cell>
          <cell r="EW184" t="str">
            <v>1-3</v>
          </cell>
          <cell r="EX184">
            <v>0</v>
          </cell>
          <cell r="EY184">
            <v>0</v>
          </cell>
          <cell r="EZ184" t="str">
            <v>A3-301</v>
          </cell>
          <cell r="FA184" t="str">
            <v>1-3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 t="str">
            <v>A.SAN3</v>
          </cell>
          <cell r="GC184" t="str">
            <v>1-4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0</v>
          </cell>
        </row>
        <row r="185">
          <cell r="G185">
            <v>0</v>
          </cell>
          <cell r="I185">
            <v>0</v>
          </cell>
          <cell r="K185" t="str">
            <v>THQLXD(3)(K.Tín)</v>
          </cell>
          <cell r="M185">
            <v>0</v>
          </cell>
          <cell r="O185">
            <v>0</v>
          </cell>
          <cell r="Q185">
            <v>0</v>
          </cell>
          <cell r="S185">
            <v>0</v>
          </cell>
          <cell r="U185">
            <v>0</v>
          </cell>
          <cell r="W185">
            <v>0</v>
          </cell>
          <cell r="Y185">
            <v>0</v>
          </cell>
          <cell r="AA185">
            <v>0</v>
          </cell>
          <cell r="AC185">
            <v>0</v>
          </cell>
          <cell r="AE185">
            <v>0</v>
          </cell>
          <cell r="AG185">
            <v>0</v>
          </cell>
          <cell r="AI185">
            <v>0</v>
          </cell>
          <cell r="AK185" t="str">
            <v>TKCBTCT(3)(Tr.Nguyên)</v>
          </cell>
          <cell r="AM185">
            <v>0</v>
          </cell>
          <cell r="AO185" t="str">
            <v>ĐCCTR(3)(C.Tường)</v>
          </cell>
          <cell r="AQ185" t="str">
            <v>AVCN(3)(Tr.My)</v>
          </cell>
          <cell r="AS185" t="str">
            <v>TTĐCCTR(3)(T.Danh)</v>
          </cell>
          <cell r="AU185" t="str">
            <v>SBVL2(3)(T.Công)</v>
          </cell>
          <cell r="AW185" t="str">
            <v>CTKTR(3)(Th.Quý)</v>
          </cell>
          <cell r="AY185" t="str">
            <v>VLXD(3)(H.Trân)</v>
          </cell>
          <cell r="BA185" t="str">
            <v>CHKC1(3)(M.Xanh)</v>
          </cell>
          <cell r="BC185">
            <v>0</v>
          </cell>
          <cell r="BE185">
            <v>0</v>
          </cell>
          <cell r="BG185" t="str">
            <v>ĐAK4(3)(M.Tân)</v>
          </cell>
          <cell r="BI185" t="str">
            <v>TINCN1(3)(D.Linh)</v>
          </cell>
          <cell r="BK185" t="str">
            <v>ĐM&amp;ĐGXD(3)(V.Cần)</v>
          </cell>
          <cell r="BM185">
            <v>0</v>
          </cell>
          <cell r="BO185">
            <v>0</v>
          </cell>
          <cell r="BQ185">
            <v>0</v>
          </cell>
          <cell r="BS185">
            <v>0</v>
          </cell>
          <cell r="BU185">
            <v>0</v>
          </cell>
          <cell r="BW185">
            <v>0</v>
          </cell>
          <cell r="BY185">
            <v>0</v>
          </cell>
          <cell r="CA185">
            <v>0</v>
          </cell>
          <cell r="CC185">
            <v>0</v>
          </cell>
          <cell r="CE185" t="str">
            <v>NLKTRNO(3)(Đ.Đức)</v>
          </cell>
          <cell r="CG185">
            <v>0</v>
          </cell>
          <cell r="CI185">
            <v>0</v>
          </cell>
          <cell r="CK185">
            <v>0</v>
          </cell>
          <cell r="CM185">
            <v>0</v>
          </cell>
          <cell r="CO185" t="str">
            <v>CTN(3)(X.Trà)</v>
          </cell>
          <cell r="CQ185" t="str">
            <v>KTTC1(3)(Tr.Sinh)</v>
          </cell>
          <cell r="CS185" t="str">
            <v>KTTC3(3)(A.Nhân)</v>
          </cell>
          <cell r="CU185" t="str">
            <v>KTXD(3)(V.Khánh)</v>
          </cell>
          <cell r="CW185" t="str">
            <v>QTRMKT(3)(C.Vinh)</v>
          </cell>
          <cell r="CY185">
            <v>0</v>
          </cell>
          <cell r="DA185" t="str">
            <v>XDĐOTO(3)(T.Bích)</v>
          </cell>
          <cell r="DC185" t="str">
            <v>LR&amp;SCLTOP(3)(H.Trực(TG))</v>
          </cell>
          <cell r="DE185">
            <v>0</v>
          </cell>
          <cell r="DG185">
            <v>0</v>
          </cell>
          <cell r="DI185">
            <v>0</v>
          </cell>
          <cell r="DK185">
            <v>0</v>
          </cell>
          <cell r="DM185">
            <v>0</v>
          </cell>
          <cell r="DO185">
            <v>0</v>
          </cell>
          <cell r="DQ185">
            <v>0</v>
          </cell>
          <cell r="DS185" t="str">
            <v>TTCN3(4)(V.Hoàn)</v>
          </cell>
          <cell r="DU185">
            <v>0</v>
          </cell>
          <cell r="DW185">
            <v>0</v>
          </cell>
          <cell r="DY185" t="str">
            <v>ĐLHCTR(3)(N.Tiến)</v>
          </cell>
          <cell r="EA185" t="str">
            <v>ĐAN&amp;M(3)(N.Tân)</v>
          </cell>
          <cell r="EC185">
            <v>0</v>
          </cell>
          <cell r="EE185" t="str">
            <v>TINUD(3)(Ph.Duy)</v>
          </cell>
          <cell r="EG185">
            <v>0</v>
          </cell>
          <cell r="EI185" t="str">
            <v>TKCTH(3)(Q.Thuận)</v>
          </cell>
          <cell r="EK185">
            <v>0</v>
          </cell>
          <cell r="EM185" t="str">
            <v>NM(3)(V.Thao)</v>
          </cell>
          <cell r="EO185" t="str">
            <v>TINDC(3)(L.Tín)</v>
          </cell>
          <cell r="EQ185" t="str">
            <v>TINDC(3)(T.Sơn)</v>
          </cell>
          <cell r="ES185" t="str">
            <v>VLDC-P1(3)(V.Danh)</v>
          </cell>
          <cell r="EU185" t="str">
            <v>NLMLE1(3)(N.Dũng)</v>
          </cell>
          <cell r="EW185" t="str">
            <v>NLMLE1(3)(H.Kiều)</v>
          </cell>
          <cell r="EY185">
            <v>0</v>
          </cell>
          <cell r="FA185" t="str">
            <v>MTH1(3)(H.Sang)</v>
          </cell>
          <cell r="FC185">
            <v>0</v>
          </cell>
          <cell r="FE185">
            <v>0</v>
          </cell>
          <cell r="FG185">
            <v>0</v>
          </cell>
          <cell r="FI185">
            <v>0</v>
          </cell>
          <cell r="FK185">
            <v>0</v>
          </cell>
          <cell r="FM185">
            <v>0</v>
          </cell>
          <cell r="FO185">
            <v>0</v>
          </cell>
          <cell r="FQ185">
            <v>0</v>
          </cell>
          <cell r="FS185">
            <v>0</v>
          </cell>
          <cell r="FU185">
            <v>0</v>
          </cell>
          <cell r="FW185">
            <v>0</v>
          </cell>
          <cell r="FY185">
            <v>0</v>
          </cell>
          <cell r="GA185">
            <v>0</v>
          </cell>
          <cell r="GC185" t="str">
            <v>GDTC1(4)(V.Đông)</v>
          </cell>
          <cell r="GE185">
            <v>0</v>
          </cell>
          <cell r="GG185">
            <v>0</v>
          </cell>
          <cell r="GI185">
            <v>0</v>
          </cell>
          <cell r="GK185">
            <v>0</v>
          </cell>
          <cell r="GM185">
            <v>0</v>
          </cell>
          <cell r="GO185">
            <v>0</v>
          </cell>
          <cell r="GQ185">
            <v>0</v>
          </cell>
          <cell r="GS185">
            <v>0</v>
          </cell>
        </row>
        <row r="186">
          <cell r="F186" t="str">
            <v>B1-201</v>
          </cell>
          <cell r="G186" t="str">
            <v>11-12</v>
          </cell>
          <cell r="H186" t="str">
            <v>B1-202</v>
          </cell>
          <cell r="I186" t="str">
            <v>11-12</v>
          </cell>
          <cell r="J186" t="str">
            <v>A4-201C</v>
          </cell>
          <cell r="K186" t="str">
            <v>23-24</v>
          </cell>
          <cell r="L186" t="str">
            <v>B1-204</v>
          </cell>
          <cell r="M186" t="str">
            <v>18-19</v>
          </cell>
          <cell r="N186" t="str">
            <v>B1-301</v>
          </cell>
          <cell r="O186" t="str">
            <v>11-12</v>
          </cell>
          <cell r="P186" t="str">
            <v>B1-302</v>
          </cell>
          <cell r="Q186" t="str">
            <v>16-17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A4-203</v>
          </cell>
          <cell r="AK186" t="str">
            <v>21-22</v>
          </cell>
          <cell r="AL186">
            <v>0</v>
          </cell>
          <cell r="AM186">
            <v>0</v>
          </cell>
          <cell r="AN186" t="str">
            <v>B1-303</v>
          </cell>
          <cell r="AO186" t="str">
            <v>11-12</v>
          </cell>
          <cell r="AP186" t="str">
            <v>B1-304</v>
          </cell>
          <cell r="AQ186" t="str">
            <v>11-12</v>
          </cell>
          <cell r="AR186" t="str">
            <v>A.PTN3</v>
          </cell>
          <cell r="AS186" t="str">
            <v>9-10</v>
          </cell>
          <cell r="AT186" t="str">
            <v>B1-402</v>
          </cell>
          <cell r="AU186" t="str">
            <v>21-22</v>
          </cell>
          <cell r="AV186" t="str">
            <v>B1-403</v>
          </cell>
          <cell r="AW186" t="str">
            <v>11-12</v>
          </cell>
          <cell r="AX186" t="str">
            <v>B1-404</v>
          </cell>
          <cell r="AY186" t="str">
            <v>15-16</v>
          </cell>
          <cell r="AZ186" t="str">
            <v>B1-501</v>
          </cell>
          <cell r="BA186" t="str">
            <v>13-14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 t="str">
            <v>A3-401</v>
          </cell>
          <cell r="BG186" t="str">
            <v>14-15</v>
          </cell>
          <cell r="BH186" t="str">
            <v>A2-103C</v>
          </cell>
          <cell r="BI186" t="str">
            <v>13-14</v>
          </cell>
          <cell r="BJ186" t="str">
            <v>A2-207</v>
          </cell>
          <cell r="BK186" t="str">
            <v>23-24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 t="str">
            <v>A2-204</v>
          </cell>
          <cell r="CE186" t="str">
            <v>11-12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 t="str">
            <v>A4-102P</v>
          </cell>
          <cell r="CO186" t="str">
            <v>34-35</v>
          </cell>
          <cell r="CP186" t="str">
            <v>A4-103</v>
          </cell>
          <cell r="CQ186" t="str">
            <v>21-22</v>
          </cell>
          <cell r="CR186" t="str">
            <v>A2-303</v>
          </cell>
          <cell r="CS186" t="str">
            <v>12-13</v>
          </cell>
          <cell r="CT186" t="str">
            <v>A2-304</v>
          </cell>
          <cell r="CU186" t="str">
            <v>11-12</v>
          </cell>
          <cell r="CV186" t="str">
            <v>A2-305</v>
          </cell>
          <cell r="CW186" t="str">
            <v>16-17</v>
          </cell>
          <cell r="CX186">
            <v>0</v>
          </cell>
          <cell r="CY186">
            <v>0</v>
          </cell>
          <cell r="CZ186" t="str">
            <v>A2-307</v>
          </cell>
          <cell r="DA186" t="str">
            <v>5-6</v>
          </cell>
          <cell r="DB186" t="str">
            <v>A2-301</v>
          </cell>
          <cell r="DC186" t="str">
            <v>17-18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 t="str">
            <v>B1-502</v>
          </cell>
          <cell r="DY186" t="str">
            <v>14-15</v>
          </cell>
          <cell r="DZ186" t="str">
            <v>B1-503</v>
          </cell>
          <cell r="EA186" t="str">
            <v>22-23</v>
          </cell>
          <cell r="EB186">
            <v>0</v>
          </cell>
          <cell r="EC186">
            <v>0</v>
          </cell>
          <cell r="ED186" t="str">
            <v>A2-102C</v>
          </cell>
          <cell r="EE186" t="str">
            <v>29-30</v>
          </cell>
          <cell r="EF186">
            <v>0</v>
          </cell>
          <cell r="EG186">
            <v>0</v>
          </cell>
          <cell r="EH186" t="str">
            <v>A4-303</v>
          </cell>
          <cell r="EI186" t="str">
            <v>14-15</v>
          </cell>
          <cell r="EJ186">
            <v>0</v>
          </cell>
          <cell r="EK186">
            <v>0</v>
          </cell>
          <cell r="EL186" t="str">
            <v>A4-401</v>
          </cell>
          <cell r="EM186" t="str">
            <v>17-18</v>
          </cell>
          <cell r="EN186">
            <v>0</v>
          </cell>
          <cell r="EO186">
            <v>0</v>
          </cell>
          <cell r="EP186" t="str">
            <v>A2-208</v>
          </cell>
          <cell r="EQ186" t="str">
            <v>1-2</v>
          </cell>
          <cell r="ER186" t="str">
            <v>A2-308</v>
          </cell>
          <cell r="ES186" t="str">
            <v>1-2</v>
          </cell>
          <cell r="ET186" t="str">
            <v>A2-309</v>
          </cell>
          <cell r="EU186" t="str">
            <v>1-2</v>
          </cell>
          <cell r="EV186" t="str">
            <v>A4-402</v>
          </cell>
          <cell r="EW186" t="str">
            <v>1-2</v>
          </cell>
          <cell r="EX186">
            <v>0</v>
          </cell>
          <cell r="EY186">
            <v>0</v>
          </cell>
          <cell r="EZ186" t="str">
            <v>A3-301</v>
          </cell>
          <cell r="FA186" t="str">
            <v>4-5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</row>
        <row r="187">
          <cell r="G187" t="str">
            <v>KTXD(2)(Q.Như)</v>
          </cell>
          <cell r="I187" t="str">
            <v>TCNCT(2)(Đ.Châu)</v>
          </cell>
          <cell r="K187" t="str">
            <v>THQLXD(2)(K.Tín)</v>
          </cell>
          <cell r="M187" t="str">
            <v>TCTC(2)(M.Trí)</v>
          </cell>
          <cell r="O187" t="str">
            <v>TCNCT(2)(T.Hải)</v>
          </cell>
          <cell r="Q187" t="str">
            <v>TCTC(2)(Đ.Khoa)</v>
          </cell>
          <cell r="S187">
            <v>0</v>
          </cell>
          <cell r="U187">
            <v>0</v>
          </cell>
          <cell r="W187">
            <v>0</v>
          </cell>
          <cell r="Y187">
            <v>0</v>
          </cell>
          <cell r="AA187">
            <v>0</v>
          </cell>
          <cell r="AC187">
            <v>0</v>
          </cell>
          <cell r="AE187">
            <v>0</v>
          </cell>
          <cell r="AG187">
            <v>0</v>
          </cell>
          <cell r="AI187">
            <v>0</v>
          </cell>
          <cell r="AK187" t="str">
            <v>PPSTTKC(2)(C.Đức)</v>
          </cell>
          <cell r="AM187">
            <v>0</v>
          </cell>
          <cell r="AO187" t="str">
            <v>VLXD(2)(H.Trân)</v>
          </cell>
          <cell r="AQ187" t="str">
            <v>MXD(2)(H.Lâm)</v>
          </cell>
          <cell r="AS187" t="str">
            <v>TTĐCCTR(2)(T.Danh)</v>
          </cell>
          <cell r="AU187" t="str">
            <v>CHKC1(2)(M.Xanh)</v>
          </cell>
          <cell r="AW187" t="str">
            <v>AVCN(2)(T.Thủy)</v>
          </cell>
          <cell r="AY187" t="str">
            <v>CTKTR(2)(Th.Quý)</v>
          </cell>
          <cell r="BA187" t="str">
            <v>ĐCCTR(2)(Th.Toàn)</v>
          </cell>
          <cell r="BC187">
            <v>0</v>
          </cell>
          <cell r="BE187">
            <v>0</v>
          </cell>
          <cell r="BG187" t="str">
            <v>ĐAK4(2)(M.Tân)</v>
          </cell>
          <cell r="BI187" t="str">
            <v>TINCN1(2)(D.Linh)</v>
          </cell>
          <cell r="BK187" t="str">
            <v>CTKTR(2)(H.Tính)</v>
          </cell>
          <cell r="BM187">
            <v>0</v>
          </cell>
          <cell r="BO187">
            <v>0</v>
          </cell>
          <cell r="BQ187">
            <v>0</v>
          </cell>
          <cell r="BS187">
            <v>0</v>
          </cell>
          <cell r="BU187">
            <v>0</v>
          </cell>
          <cell r="BW187">
            <v>0</v>
          </cell>
          <cell r="BY187">
            <v>0</v>
          </cell>
          <cell r="CA187">
            <v>0</v>
          </cell>
          <cell r="CC187">
            <v>0</v>
          </cell>
          <cell r="CE187" t="str">
            <v>PLDC(2)(P.Thảo)</v>
          </cell>
          <cell r="CG187">
            <v>0</v>
          </cell>
          <cell r="CI187">
            <v>0</v>
          </cell>
          <cell r="CK187">
            <v>0</v>
          </cell>
          <cell r="CM187">
            <v>0</v>
          </cell>
          <cell r="CO187" t="str">
            <v>KTTC1(2)(D.Hiếu)</v>
          </cell>
          <cell r="CQ187" t="str">
            <v>CTN(2)(X.Trà)</v>
          </cell>
          <cell r="CS187" t="str">
            <v>KTQTR(2)(M.Ly)</v>
          </cell>
          <cell r="CU187" t="str">
            <v>CTN(2)(T.Trinh)</v>
          </cell>
          <cell r="CW187" t="str">
            <v>QTRCLUONG(2)(Đ.Tâm)</v>
          </cell>
          <cell r="CY187">
            <v>0</v>
          </cell>
          <cell r="DA187" t="str">
            <v>DTOAN(2)(Đ.Vinh)</v>
          </cell>
          <cell r="DC187" t="str">
            <v>PT&amp;TKHT TT(2)(C.Bằng)</v>
          </cell>
          <cell r="DE187">
            <v>0</v>
          </cell>
          <cell r="DG187">
            <v>0</v>
          </cell>
          <cell r="DI187">
            <v>0</v>
          </cell>
          <cell r="DK187">
            <v>0</v>
          </cell>
          <cell r="DM187">
            <v>0</v>
          </cell>
          <cell r="DO187">
            <v>0</v>
          </cell>
          <cell r="DQ187">
            <v>0</v>
          </cell>
          <cell r="DS187">
            <v>0</v>
          </cell>
          <cell r="DU187">
            <v>0</v>
          </cell>
          <cell r="DW187">
            <v>0</v>
          </cell>
          <cell r="DY187" t="str">
            <v>KCBTCT2(2)(Q.Hùng)</v>
          </cell>
          <cell r="EA187" t="str">
            <v>ĐAN&amp;M(2)(N.Tân)</v>
          </cell>
          <cell r="EC187">
            <v>0</v>
          </cell>
          <cell r="EE187" t="str">
            <v>TINUD(2)(Ph.Duy)</v>
          </cell>
          <cell r="EG187">
            <v>0</v>
          </cell>
          <cell r="EI187" t="str">
            <v>TVCTR(2)(Th.Dân)</v>
          </cell>
          <cell r="EK187">
            <v>0</v>
          </cell>
          <cell r="EM187" t="str">
            <v>KCTH(2)(V.Trình)</v>
          </cell>
          <cell r="EO187">
            <v>0</v>
          </cell>
          <cell r="EQ187" t="str">
            <v>HHUD(2)(Th.Trang)</v>
          </cell>
          <cell r="ES187" t="str">
            <v>GTICH1(2)(V.Hiệp)</v>
          </cell>
          <cell r="EU187" t="str">
            <v>GTICH1(2)(Th.Loan)</v>
          </cell>
          <cell r="EW187" t="str">
            <v>GTICH1(2)(T.Tuấn)</v>
          </cell>
          <cell r="EY187">
            <v>0</v>
          </cell>
          <cell r="FA187" t="str">
            <v>MTH1(2)(H.Sang)</v>
          </cell>
          <cell r="FC187">
            <v>0</v>
          </cell>
          <cell r="FE187">
            <v>0</v>
          </cell>
          <cell r="FG187">
            <v>0</v>
          </cell>
          <cell r="FI187">
            <v>0</v>
          </cell>
          <cell r="FK187">
            <v>0</v>
          </cell>
          <cell r="FM187">
            <v>0</v>
          </cell>
          <cell r="FO187">
            <v>0</v>
          </cell>
          <cell r="FQ187">
            <v>0</v>
          </cell>
          <cell r="FS187">
            <v>0</v>
          </cell>
          <cell r="FU187">
            <v>0</v>
          </cell>
          <cell r="FW187">
            <v>0</v>
          </cell>
          <cell r="FY187">
            <v>0</v>
          </cell>
          <cell r="GA187">
            <v>0</v>
          </cell>
          <cell r="GC187">
            <v>0</v>
          </cell>
          <cell r="GE187">
            <v>0</v>
          </cell>
          <cell r="GG187">
            <v>0</v>
          </cell>
          <cell r="GI187">
            <v>0</v>
          </cell>
          <cell r="GK187">
            <v>0</v>
          </cell>
          <cell r="GM187">
            <v>0</v>
          </cell>
          <cell r="GO187">
            <v>0</v>
          </cell>
          <cell r="GQ187">
            <v>0</v>
          </cell>
          <cell r="GS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 t="str">
            <v>A3-201</v>
          </cell>
          <cell r="S188" t="str">
            <v>61-62</v>
          </cell>
          <cell r="T188" t="str">
            <v>B1-201</v>
          </cell>
          <cell r="U188" t="str">
            <v>7-8</v>
          </cell>
          <cell r="V188" t="str">
            <v>B1-202</v>
          </cell>
          <cell r="W188" t="str">
            <v>15-16</v>
          </cell>
          <cell r="X188" t="str">
            <v>B1-203</v>
          </cell>
          <cell r="Y188" t="str">
            <v>17-18</v>
          </cell>
          <cell r="Z188" t="str">
            <v>B1-204</v>
          </cell>
          <cell r="AA188" t="str">
            <v>19-20</v>
          </cell>
          <cell r="AB188" t="str">
            <v>B1-301</v>
          </cell>
          <cell r="AC188" t="str">
            <v>15-16</v>
          </cell>
          <cell r="AD188" t="str">
            <v>B1-302</v>
          </cell>
          <cell r="AE188" t="str">
            <v>23-24</v>
          </cell>
          <cell r="AF188" t="str">
            <v>B1-303</v>
          </cell>
          <cell r="AG188" t="str">
            <v>11-12</v>
          </cell>
          <cell r="AH188" t="str">
            <v>B1-304</v>
          </cell>
          <cell r="AI188" t="str">
            <v>19-20</v>
          </cell>
          <cell r="AJ188">
            <v>0</v>
          </cell>
          <cell r="AK188">
            <v>0</v>
          </cell>
          <cell r="AL188" t="str">
            <v>A4-103</v>
          </cell>
          <cell r="AM188" t="str">
            <v>11-12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 t="str">
            <v>A4-102P</v>
          </cell>
          <cell r="BC188" t="str">
            <v>9-10</v>
          </cell>
          <cell r="BD188" t="str">
            <v>A2-204</v>
          </cell>
          <cell r="BE188" t="str">
            <v>21-22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 t="str">
            <v>B1-401</v>
          </cell>
          <cell r="BM188" t="str">
            <v>9-10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 t="str">
            <v>B1-404</v>
          </cell>
          <cell r="BS188" t="str">
            <v>17-18</v>
          </cell>
          <cell r="BT188">
            <v>0</v>
          </cell>
          <cell r="BU188">
            <v>0</v>
          </cell>
          <cell r="BV188" t="str">
            <v>B1-502</v>
          </cell>
          <cell r="BW188" t="str">
            <v>15-16</v>
          </cell>
          <cell r="BX188">
            <v>0</v>
          </cell>
          <cell r="BY188">
            <v>0</v>
          </cell>
          <cell r="BZ188" t="str">
            <v>A4-101P</v>
          </cell>
          <cell r="CA188" t="str">
            <v>17-18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 t="str">
            <v>A.SAN2</v>
          </cell>
          <cell r="CG188" t="str">
            <v>17-20</v>
          </cell>
          <cell r="CH188" t="str">
            <v>A4-302</v>
          </cell>
          <cell r="CI188" t="str">
            <v>11-12</v>
          </cell>
          <cell r="CJ188" t="str">
            <v>A2-205</v>
          </cell>
          <cell r="CK188" t="str">
            <v>7-8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 t="str">
            <v>A4-203</v>
          </cell>
          <cell r="CY188" t="str">
            <v>7-8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 t="str">
            <v>A4-301</v>
          </cell>
          <cell r="DE188" t="str">
            <v>21-22</v>
          </cell>
          <cell r="DF188" t="str">
            <v>A2-303</v>
          </cell>
          <cell r="DG188" t="str">
            <v>11-12</v>
          </cell>
          <cell r="DH188" t="str">
            <v>A2-304</v>
          </cell>
          <cell r="DI188" t="str">
            <v>11-12</v>
          </cell>
          <cell r="DJ188" t="str">
            <v>A2-305</v>
          </cell>
          <cell r="DK188" t="str">
            <v>9-10</v>
          </cell>
          <cell r="DL188" t="str">
            <v>A2-306</v>
          </cell>
          <cell r="DM188" t="str">
            <v>11-12</v>
          </cell>
          <cell r="DN188" t="str">
            <v>A.XUONG3</v>
          </cell>
          <cell r="DO188" t="str">
            <v>21-22</v>
          </cell>
          <cell r="DP188">
            <v>0</v>
          </cell>
          <cell r="DQ188">
            <v>0</v>
          </cell>
          <cell r="DR188" t="str">
            <v>A.XUONG2</v>
          </cell>
          <cell r="DS188" t="str">
            <v>53-56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 t="str">
            <v>A2-203</v>
          </cell>
          <cell r="FC188" t="str">
            <v>1-2</v>
          </cell>
          <cell r="FD188">
            <v>0</v>
          </cell>
          <cell r="FE188">
            <v>0</v>
          </cell>
          <cell r="FF188" t="str">
            <v>A2-208</v>
          </cell>
          <cell r="FG188" t="str">
            <v>3-4</v>
          </cell>
          <cell r="FH188" t="str">
            <v>A.SAN3</v>
          </cell>
          <cell r="FI188" t="str">
            <v>1-4</v>
          </cell>
          <cell r="FJ188" t="str">
            <v>A2-308</v>
          </cell>
          <cell r="FK188" t="str">
            <v>1-2</v>
          </cell>
          <cell r="FL188" t="str">
            <v>A.SAN3</v>
          </cell>
          <cell r="FM188" t="str">
            <v>1-4</v>
          </cell>
          <cell r="FN188">
            <v>0</v>
          </cell>
          <cell r="FO188">
            <v>0</v>
          </cell>
          <cell r="FP188" t="str">
            <v>A4-401</v>
          </cell>
          <cell r="FQ188" t="str">
            <v>1-2</v>
          </cell>
          <cell r="FR188" t="str">
            <v>A4-402</v>
          </cell>
          <cell r="FS188" t="str">
            <v>1-2</v>
          </cell>
          <cell r="FT188" t="str">
            <v>A.SAN3</v>
          </cell>
          <cell r="FU188" t="str">
            <v>1-4</v>
          </cell>
          <cell r="FV188">
            <v>0</v>
          </cell>
          <cell r="FW188">
            <v>0</v>
          </cell>
          <cell r="FX188" t="str">
            <v>A4-303</v>
          </cell>
          <cell r="FY188" t="str">
            <v>1-2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</row>
        <row r="189">
          <cell r="G189">
            <v>0</v>
          </cell>
          <cell r="I189">
            <v>0</v>
          </cell>
          <cell r="K189">
            <v>0</v>
          </cell>
          <cell r="M189">
            <v>0</v>
          </cell>
          <cell r="O189">
            <v>0</v>
          </cell>
          <cell r="Q189">
            <v>0</v>
          </cell>
          <cell r="S189" t="str">
            <v>DATH(2)(KKTR)</v>
          </cell>
          <cell r="U189" t="str">
            <v>N&amp;M(2)(B.Lợi)</v>
          </cell>
          <cell r="W189" t="str">
            <v>DAKCBTCT2(2)(N.Anh)</v>
          </cell>
          <cell r="Y189" t="str">
            <v>N&amp;M(2)(Th.Loan(TG))</v>
          </cell>
          <cell r="AA189" t="str">
            <v>PPSTTKC(2)(Đ.Tú)</v>
          </cell>
          <cell r="AC189" t="str">
            <v>PPSTTKC(2)(C.Đức)</v>
          </cell>
          <cell r="AE189" t="str">
            <v>KCBTCT2(2)(Th.Chung)</v>
          </cell>
          <cell r="AG189" t="str">
            <v>KCTH1(2)(C.Tín)</v>
          </cell>
          <cell r="AI189" t="str">
            <v>PPSTTKC(2)(K.Oanh)</v>
          </cell>
          <cell r="AK189">
            <v>0</v>
          </cell>
          <cell r="AM189" t="str">
            <v>KTHTDT(2)(H.Thư)</v>
          </cell>
          <cell r="AO189">
            <v>0</v>
          </cell>
          <cell r="AQ189">
            <v>0</v>
          </cell>
          <cell r="AS189">
            <v>0</v>
          </cell>
          <cell r="AU189">
            <v>0</v>
          </cell>
          <cell r="AW189">
            <v>0</v>
          </cell>
          <cell r="AY189">
            <v>0</v>
          </cell>
          <cell r="BA189">
            <v>0</v>
          </cell>
          <cell r="BC189" t="str">
            <v>VLXD(2)(H.Lương)</v>
          </cell>
          <cell r="BE189" t="str">
            <v>CHKC1(2)(Tr.Nguyên)</v>
          </cell>
          <cell r="BG189">
            <v>0</v>
          </cell>
          <cell r="BI189">
            <v>0</v>
          </cell>
          <cell r="BK189">
            <v>0</v>
          </cell>
          <cell r="BM189" t="str">
            <v>KTĐIỆN(2)(Đ.Thành)</v>
          </cell>
          <cell r="BO189">
            <v>0</v>
          </cell>
          <cell r="BQ189">
            <v>0</v>
          </cell>
          <cell r="BS189" t="str">
            <v>SBVL1(2)(M.Sang)</v>
          </cell>
          <cell r="BU189">
            <v>0</v>
          </cell>
          <cell r="BW189" t="str">
            <v>SBVL1(2)(T.Công)</v>
          </cell>
          <cell r="BY189">
            <v>0</v>
          </cell>
          <cell r="CA189" t="str">
            <v>SBVL1(2)(M.Ba)</v>
          </cell>
          <cell r="CC189">
            <v>0</v>
          </cell>
          <cell r="CE189">
            <v>0</v>
          </cell>
          <cell r="CG189" t="str">
            <v>GDTC3(4)(P.Lâm)</v>
          </cell>
          <cell r="CI189" t="str">
            <v>MTTXD(2)(A.Sơn)</v>
          </cell>
          <cell r="CK189" t="str">
            <v>XSTK(2)(T.Tuấn)</v>
          </cell>
          <cell r="CM189">
            <v>0</v>
          </cell>
          <cell r="CO189">
            <v>0</v>
          </cell>
          <cell r="CQ189">
            <v>0</v>
          </cell>
          <cell r="CS189">
            <v>0</v>
          </cell>
          <cell r="CU189">
            <v>0</v>
          </cell>
          <cell r="CW189">
            <v>0</v>
          </cell>
          <cell r="CY189" t="str">
            <v>MLTN(2)(X.Trà)</v>
          </cell>
          <cell r="DA189">
            <v>0</v>
          </cell>
          <cell r="DC189">
            <v>0</v>
          </cell>
          <cell r="DE189" t="str">
            <v>DIAKT(2)(Q.Sơn)</v>
          </cell>
          <cell r="DG189" t="str">
            <v>NLTK(2)(Th.Cúc)</v>
          </cell>
          <cell r="DI189" t="str">
            <v>TTHCM(2)(T.Đạo)</v>
          </cell>
          <cell r="DK189" t="str">
            <v>TTHCM(2)(Thu.Trang)</v>
          </cell>
          <cell r="DM189" t="str">
            <v>AV2(2)(M.Linh)</v>
          </cell>
          <cell r="DO189" t="str">
            <v>TTCKCB(2)(Đ.Khính)</v>
          </cell>
          <cell r="DQ189">
            <v>0</v>
          </cell>
          <cell r="DS189" t="str">
            <v>TTCN3(4)(V.Hoàn)</v>
          </cell>
          <cell r="DU189">
            <v>0</v>
          </cell>
          <cell r="DW189">
            <v>0</v>
          </cell>
          <cell r="DY189">
            <v>0</v>
          </cell>
          <cell r="EA189">
            <v>0</v>
          </cell>
          <cell r="EC189">
            <v>0</v>
          </cell>
          <cell r="EE189">
            <v>0</v>
          </cell>
          <cell r="EG189">
            <v>0</v>
          </cell>
          <cell r="EI189">
            <v>0</v>
          </cell>
          <cell r="EK189">
            <v>0</v>
          </cell>
          <cell r="EM189">
            <v>0</v>
          </cell>
          <cell r="EO189">
            <v>0</v>
          </cell>
          <cell r="EQ189">
            <v>0</v>
          </cell>
          <cell r="ES189">
            <v>0</v>
          </cell>
          <cell r="EU189">
            <v>0</v>
          </cell>
          <cell r="EW189">
            <v>0</v>
          </cell>
          <cell r="EY189">
            <v>0</v>
          </cell>
          <cell r="FA189">
            <v>0</v>
          </cell>
          <cell r="FC189" t="str">
            <v>ĐSTT(2)(Nh.Tân)</v>
          </cell>
          <cell r="FE189">
            <v>0</v>
          </cell>
          <cell r="FG189" t="str">
            <v>TOANA1(2)(Th.Hồng)</v>
          </cell>
          <cell r="FI189" t="str">
            <v>GDTC1(4)(V.Minh)</v>
          </cell>
          <cell r="FK189" t="str">
            <v>VLDC-P1(2)(Th.Thân)</v>
          </cell>
          <cell r="FM189" t="str">
            <v>GDTC1(4)(V.Học)</v>
          </cell>
          <cell r="FO189">
            <v>0</v>
          </cell>
          <cell r="FQ189" t="str">
            <v>PLDC(2)(P.Thảo)</v>
          </cell>
          <cell r="FS189" t="str">
            <v>TINDC(2)(T.Sơn)</v>
          </cell>
          <cell r="FU189" t="str">
            <v>GDTC1(4)(V.Đông)</v>
          </cell>
          <cell r="FW189">
            <v>0</v>
          </cell>
          <cell r="FY189" t="str">
            <v>NLMLE1(2)(H.Kiều)</v>
          </cell>
          <cell r="GA189">
            <v>0</v>
          </cell>
          <cell r="GC189">
            <v>0</v>
          </cell>
          <cell r="GE189">
            <v>0</v>
          </cell>
          <cell r="GG189">
            <v>0</v>
          </cell>
          <cell r="GI189">
            <v>0</v>
          </cell>
          <cell r="GK189">
            <v>0</v>
          </cell>
          <cell r="GM189">
            <v>0</v>
          </cell>
          <cell r="GO189">
            <v>0</v>
          </cell>
          <cell r="GQ189">
            <v>0</v>
          </cell>
          <cell r="GS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 t="str">
            <v>A3-201</v>
          </cell>
          <cell r="S190" t="str">
            <v>63-64</v>
          </cell>
          <cell r="T190" t="str">
            <v>B1-201</v>
          </cell>
          <cell r="U190" t="str">
            <v>29-30</v>
          </cell>
          <cell r="V190" t="str">
            <v>B1-202</v>
          </cell>
          <cell r="W190" t="str">
            <v>17-18</v>
          </cell>
          <cell r="X190" t="str">
            <v>B1-203</v>
          </cell>
          <cell r="Y190" t="str">
            <v>19-20</v>
          </cell>
          <cell r="Z190" t="str">
            <v>B1-204</v>
          </cell>
          <cell r="AA190" t="str">
            <v>21-22</v>
          </cell>
          <cell r="AB190" t="str">
            <v>B1-301</v>
          </cell>
          <cell r="AC190" t="str">
            <v>15-16</v>
          </cell>
          <cell r="AD190" t="str">
            <v>B1-302</v>
          </cell>
          <cell r="AE190" t="str">
            <v>21-22</v>
          </cell>
          <cell r="AF190" t="str">
            <v>B1-303</v>
          </cell>
          <cell r="AG190" t="str">
            <v>21-22</v>
          </cell>
          <cell r="AH190" t="str">
            <v>B1-304</v>
          </cell>
          <cell r="AI190" t="str">
            <v>31-32</v>
          </cell>
          <cell r="AJ190">
            <v>0</v>
          </cell>
          <cell r="AK190">
            <v>0</v>
          </cell>
          <cell r="AL190" t="str">
            <v>A4-103</v>
          </cell>
          <cell r="AM190" t="str">
            <v>21-22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 t="str">
            <v>A4-102P</v>
          </cell>
          <cell r="BC190" t="str">
            <v>11-12</v>
          </cell>
          <cell r="BD190" t="str">
            <v>A2-204</v>
          </cell>
          <cell r="BE190" t="str">
            <v>11-12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 t="str">
            <v>B1-401</v>
          </cell>
          <cell r="BM190" t="str">
            <v>19-20</v>
          </cell>
          <cell r="BN190" t="str">
            <v>B1-402</v>
          </cell>
          <cell r="BO190" t="str">
            <v>19-20</v>
          </cell>
          <cell r="BP190" t="str">
            <v>B1-403</v>
          </cell>
          <cell r="BQ190" t="str">
            <v>11-12</v>
          </cell>
          <cell r="BR190">
            <v>0</v>
          </cell>
          <cell r="BS190">
            <v>0</v>
          </cell>
          <cell r="BT190" t="str">
            <v>B1-501</v>
          </cell>
          <cell r="BU190" t="str">
            <v>17-18</v>
          </cell>
          <cell r="BV190" t="str">
            <v>B1-502</v>
          </cell>
          <cell r="BW190" t="str">
            <v>15-16</v>
          </cell>
          <cell r="BX190" t="str">
            <v>B1-503</v>
          </cell>
          <cell r="BY190" t="str">
            <v>11-12</v>
          </cell>
          <cell r="BZ190" t="str">
            <v>A4-101P</v>
          </cell>
          <cell r="CA190" t="str">
            <v>11-12</v>
          </cell>
          <cell r="CB190" t="str">
            <v>A4-202</v>
          </cell>
          <cell r="CC190" t="str">
            <v>17-18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 t="str">
            <v>A2-205</v>
          </cell>
          <cell r="CK190" t="str">
            <v>11-12</v>
          </cell>
          <cell r="CL190" t="str">
            <v>A2-206</v>
          </cell>
          <cell r="CM190" t="str">
            <v>13-14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 t="str">
            <v>A4-203</v>
          </cell>
          <cell r="CY190" t="str">
            <v>7-8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 t="str">
            <v>A4-301</v>
          </cell>
          <cell r="DE190" t="str">
            <v>13-14</v>
          </cell>
          <cell r="DF190" t="str">
            <v>A2-303</v>
          </cell>
          <cell r="DG190" t="str">
            <v>13-14</v>
          </cell>
          <cell r="DH190" t="str">
            <v>A2-304</v>
          </cell>
          <cell r="DI190" t="str">
            <v>11-12</v>
          </cell>
          <cell r="DJ190" t="str">
            <v>A2-305</v>
          </cell>
          <cell r="DK190" t="str">
            <v>15-16</v>
          </cell>
          <cell r="DL190" t="str">
            <v>A2-306</v>
          </cell>
          <cell r="DM190" t="str">
            <v>11-12</v>
          </cell>
          <cell r="DN190" t="str">
            <v>A.XUONG3</v>
          </cell>
          <cell r="DO190" t="str">
            <v>23-24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 t="str">
            <v>A2-203</v>
          </cell>
          <cell r="FC190" t="str">
            <v>1-2</v>
          </cell>
          <cell r="FD190">
            <v>0</v>
          </cell>
          <cell r="FE190">
            <v>0</v>
          </cell>
          <cell r="FF190" t="str">
            <v>A2-208</v>
          </cell>
          <cell r="FG190" t="str">
            <v>1-2</v>
          </cell>
          <cell r="FH190">
            <v>0</v>
          </cell>
          <cell r="FI190">
            <v>0</v>
          </cell>
          <cell r="FJ190" t="str">
            <v>A2-308</v>
          </cell>
          <cell r="FK190" t="str">
            <v>3-4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 t="str">
            <v>A4-401</v>
          </cell>
          <cell r="FQ190" t="str">
            <v>1-2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 t="str">
            <v>A4-303</v>
          </cell>
          <cell r="FY190" t="str">
            <v>1-2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</row>
        <row r="191">
          <cell r="G191">
            <v>0</v>
          </cell>
          <cell r="I191">
            <v>0</v>
          </cell>
          <cell r="K191">
            <v>0</v>
          </cell>
          <cell r="M191">
            <v>0</v>
          </cell>
          <cell r="O191">
            <v>0</v>
          </cell>
          <cell r="Q191">
            <v>0</v>
          </cell>
          <cell r="S191" t="str">
            <v>DATH(2)(KKTR)</v>
          </cell>
          <cell r="U191" t="str">
            <v>KCTH1(2)(D.Tiến)</v>
          </cell>
          <cell r="W191" t="str">
            <v>DAKCBTCT2(2)(N.Anh)</v>
          </cell>
          <cell r="Y191" t="str">
            <v>N&amp;M(2)(Th.Loan(TG))</v>
          </cell>
          <cell r="AA191" t="str">
            <v>KCBTCT2(2)(V.Nam)</v>
          </cell>
          <cell r="AC191" t="str">
            <v>N&amp;M(2)(B.Lợi)</v>
          </cell>
          <cell r="AE191" t="str">
            <v>PPSTTKC(2)(Đ.Tú)</v>
          </cell>
          <cell r="AG191" t="str">
            <v>PPSTTKC(2)(K.Oanh)</v>
          </cell>
          <cell r="AI191" t="str">
            <v>KTTC1(2)(Đ.Châu)</v>
          </cell>
          <cell r="AK191">
            <v>0</v>
          </cell>
          <cell r="AM191" t="str">
            <v>KCCTR1(2)(H.Vinh)</v>
          </cell>
          <cell r="AO191">
            <v>0</v>
          </cell>
          <cell r="AQ191">
            <v>0</v>
          </cell>
          <cell r="AS191">
            <v>0</v>
          </cell>
          <cell r="AU191">
            <v>0</v>
          </cell>
          <cell r="AW191">
            <v>0</v>
          </cell>
          <cell r="AY191">
            <v>0</v>
          </cell>
          <cell r="BA191">
            <v>0</v>
          </cell>
          <cell r="BC191" t="str">
            <v>VLXD(2)(H.Lương)</v>
          </cell>
          <cell r="BE191" t="str">
            <v>SBVL2(2)(T.Dũng)</v>
          </cell>
          <cell r="BG191">
            <v>0</v>
          </cell>
          <cell r="BI191">
            <v>0</v>
          </cell>
          <cell r="BK191">
            <v>0</v>
          </cell>
          <cell r="BM191" t="str">
            <v>SBVL1(2)(T.Công)</v>
          </cell>
          <cell r="BO191" t="str">
            <v>SBVL1(2)(N.Tiến)</v>
          </cell>
          <cell r="BQ191" t="str">
            <v>KTĐIỆN(2)(Đ.Thành)</v>
          </cell>
          <cell r="BS191">
            <v>0</v>
          </cell>
          <cell r="BU191" t="str">
            <v>SBVL1(2)(M.Sang)</v>
          </cell>
          <cell r="BW191" t="str">
            <v>CHCS2(2)(C.Đức)</v>
          </cell>
          <cell r="BY191" t="str">
            <v>KTĐIỆN(2)(V.Tường)</v>
          </cell>
          <cell r="CA191" t="str">
            <v>TTHCM(2)(T.Nhung(TG))</v>
          </cell>
          <cell r="CC191" t="str">
            <v>SBVL1(2)(M.Ba)</v>
          </cell>
          <cell r="CE191">
            <v>0</v>
          </cell>
          <cell r="CG191">
            <v>0</v>
          </cell>
          <cell r="CI191">
            <v>0</v>
          </cell>
          <cell r="CK191" t="str">
            <v>MTTXD(2)(A.Sơn)</v>
          </cell>
          <cell r="CM191" t="str">
            <v>TLUC(2)(Th.Dân)</v>
          </cell>
          <cell r="CO191">
            <v>0</v>
          </cell>
          <cell r="CQ191">
            <v>0</v>
          </cell>
          <cell r="CS191">
            <v>0</v>
          </cell>
          <cell r="CU191">
            <v>0</v>
          </cell>
          <cell r="CW191">
            <v>0</v>
          </cell>
          <cell r="CY191" t="str">
            <v>XLNC(2)(T.Hùng)</v>
          </cell>
          <cell r="DA191">
            <v>0</v>
          </cell>
          <cell r="DC191">
            <v>0</v>
          </cell>
          <cell r="DE191" t="str">
            <v>CHCTR2(2)(M.Xanh)</v>
          </cell>
          <cell r="DG191" t="str">
            <v>KTTC1(2)(B.Hồng)</v>
          </cell>
          <cell r="DI191" t="str">
            <v>QTRHOC(2)(C.Vinh)</v>
          </cell>
          <cell r="DK191" t="str">
            <v>TRDIA(2)(V.Thái)</v>
          </cell>
          <cell r="DM191" t="str">
            <v>TTHCM(2)(T.Đạo)</v>
          </cell>
          <cell r="DO191" t="str">
            <v>TTCKCB(2)(Đ.Khính)</v>
          </cell>
          <cell r="DQ191">
            <v>0</v>
          </cell>
          <cell r="DS191">
            <v>0</v>
          </cell>
          <cell r="DU191">
            <v>0</v>
          </cell>
          <cell r="DW191">
            <v>0</v>
          </cell>
          <cell r="DY191">
            <v>0</v>
          </cell>
          <cell r="EA191">
            <v>0</v>
          </cell>
          <cell r="EC191">
            <v>0</v>
          </cell>
          <cell r="EE191">
            <v>0</v>
          </cell>
          <cell r="EG191">
            <v>0</v>
          </cell>
          <cell r="EI191">
            <v>0</v>
          </cell>
          <cell r="EK191">
            <v>0</v>
          </cell>
          <cell r="EM191">
            <v>0</v>
          </cell>
          <cell r="EO191">
            <v>0</v>
          </cell>
          <cell r="EQ191">
            <v>0</v>
          </cell>
          <cell r="ES191">
            <v>0</v>
          </cell>
          <cell r="EU191">
            <v>0</v>
          </cell>
          <cell r="EW191">
            <v>0</v>
          </cell>
          <cell r="EY191">
            <v>0</v>
          </cell>
          <cell r="FA191">
            <v>0</v>
          </cell>
          <cell r="FC191" t="str">
            <v>VLDC-P1(2)(V.Danh)</v>
          </cell>
          <cell r="FE191">
            <v>0</v>
          </cell>
          <cell r="FG191" t="str">
            <v>TINDC(2)(V.Chế)</v>
          </cell>
          <cell r="FI191">
            <v>0</v>
          </cell>
          <cell r="FK191" t="str">
            <v>NLMLE1(2)(H.Kiều)</v>
          </cell>
          <cell r="FM191">
            <v>0</v>
          </cell>
          <cell r="FO191">
            <v>0</v>
          </cell>
          <cell r="FQ191" t="str">
            <v>TOANA1(2)(Th.Hồng)</v>
          </cell>
          <cell r="FS191">
            <v>0</v>
          </cell>
          <cell r="FU191">
            <v>0</v>
          </cell>
          <cell r="FW191">
            <v>0</v>
          </cell>
          <cell r="FY191" t="str">
            <v>VLDC(2)(Th.Thân)</v>
          </cell>
          <cell r="GA191">
            <v>0</v>
          </cell>
          <cell r="GC191">
            <v>0</v>
          </cell>
          <cell r="GE191">
            <v>0</v>
          </cell>
          <cell r="GG191">
            <v>0</v>
          </cell>
          <cell r="GI191">
            <v>0</v>
          </cell>
          <cell r="GK191">
            <v>0</v>
          </cell>
          <cell r="GM191">
            <v>0</v>
          </cell>
          <cell r="GO191">
            <v>0</v>
          </cell>
          <cell r="GQ191">
            <v>0</v>
          </cell>
          <cell r="GS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</row>
        <row r="193">
          <cell r="G193">
            <v>0</v>
          </cell>
          <cell r="I193">
            <v>0</v>
          </cell>
          <cell r="K193">
            <v>0</v>
          </cell>
          <cell r="M193">
            <v>0</v>
          </cell>
          <cell r="O193">
            <v>0</v>
          </cell>
          <cell r="Q193">
            <v>0</v>
          </cell>
          <cell r="S193">
            <v>0</v>
          </cell>
          <cell r="U193">
            <v>0</v>
          </cell>
          <cell r="W193">
            <v>0</v>
          </cell>
          <cell r="Y193">
            <v>0</v>
          </cell>
          <cell r="AA193">
            <v>0</v>
          </cell>
          <cell r="AC193">
            <v>0</v>
          </cell>
          <cell r="AE193">
            <v>0</v>
          </cell>
          <cell r="AG193">
            <v>0</v>
          </cell>
          <cell r="AI193">
            <v>0</v>
          </cell>
          <cell r="AK193">
            <v>0</v>
          </cell>
          <cell r="AM193">
            <v>0</v>
          </cell>
          <cell r="AO193">
            <v>0</v>
          </cell>
          <cell r="AQ193">
            <v>0</v>
          </cell>
          <cell r="AS193">
            <v>0</v>
          </cell>
          <cell r="AU193">
            <v>0</v>
          </cell>
          <cell r="AW193">
            <v>0</v>
          </cell>
          <cell r="AY193">
            <v>0</v>
          </cell>
          <cell r="BA193">
            <v>0</v>
          </cell>
          <cell r="BC193">
            <v>0</v>
          </cell>
          <cell r="BE193">
            <v>0</v>
          </cell>
          <cell r="BG193">
            <v>0</v>
          </cell>
          <cell r="BI193">
            <v>0</v>
          </cell>
          <cell r="BK193">
            <v>0</v>
          </cell>
          <cell r="BM193">
            <v>0</v>
          </cell>
          <cell r="BO193">
            <v>0</v>
          </cell>
          <cell r="BQ193">
            <v>0</v>
          </cell>
          <cell r="BS193">
            <v>0</v>
          </cell>
          <cell r="BU193">
            <v>0</v>
          </cell>
          <cell r="BW193">
            <v>0</v>
          </cell>
          <cell r="BY193">
            <v>0</v>
          </cell>
          <cell r="CA193">
            <v>0</v>
          </cell>
          <cell r="CC193">
            <v>0</v>
          </cell>
          <cell r="CE193">
            <v>0</v>
          </cell>
          <cell r="CG193">
            <v>0</v>
          </cell>
          <cell r="CI193">
            <v>0</v>
          </cell>
          <cell r="CK193">
            <v>0</v>
          </cell>
          <cell r="CM193">
            <v>0</v>
          </cell>
          <cell r="CO193">
            <v>0</v>
          </cell>
          <cell r="CQ193">
            <v>0</v>
          </cell>
          <cell r="CS193">
            <v>0</v>
          </cell>
          <cell r="CU193">
            <v>0</v>
          </cell>
          <cell r="CW193">
            <v>0</v>
          </cell>
          <cell r="CY193">
            <v>0</v>
          </cell>
          <cell r="DA193">
            <v>0</v>
          </cell>
          <cell r="DC193">
            <v>0</v>
          </cell>
          <cell r="DE193">
            <v>0</v>
          </cell>
          <cell r="DG193">
            <v>0</v>
          </cell>
          <cell r="DI193">
            <v>0</v>
          </cell>
          <cell r="DK193">
            <v>0</v>
          </cell>
          <cell r="DM193">
            <v>0</v>
          </cell>
          <cell r="DO193">
            <v>0</v>
          </cell>
          <cell r="DQ193">
            <v>0</v>
          </cell>
          <cell r="DS193">
            <v>0</v>
          </cell>
          <cell r="DU193">
            <v>0</v>
          </cell>
          <cell r="DW193">
            <v>0</v>
          </cell>
          <cell r="DY193">
            <v>0</v>
          </cell>
          <cell r="EA193">
            <v>0</v>
          </cell>
          <cell r="EC193">
            <v>0</v>
          </cell>
          <cell r="EE193">
            <v>0</v>
          </cell>
          <cell r="EG193">
            <v>0</v>
          </cell>
          <cell r="EI193">
            <v>0</v>
          </cell>
          <cell r="EK193">
            <v>0</v>
          </cell>
          <cell r="EM193">
            <v>0</v>
          </cell>
          <cell r="EO193">
            <v>0</v>
          </cell>
          <cell r="EQ193">
            <v>0</v>
          </cell>
          <cell r="ES193">
            <v>0</v>
          </cell>
          <cell r="EU193">
            <v>0</v>
          </cell>
          <cell r="EW193">
            <v>0</v>
          </cell>
          <cell r="EY193">
            <v>0</v>
          </cell>
          <cell r="FA193">
            <v>0</v>
          </cell>
          <cell r="FC193">
            <v>0</v>
          </cell>
          <cell r="FE193">
            <v>0</v>
          </cell>
          <cell r="FG193">
            <v>0</v>
          </cell>
          <cell r="FI193">
            <v>0</v>
          </cell>
          <cell r="FK193">
            <v>0</v>
          </cell>
          <cell r="FM193">
            <v>0</v>
          </cell>
          <cell r="FO193">
            <v>0</v>
          </cell>
          <cell r="FQ193">
            <v>0</v>
          </cell>
          <cell r="FS193">
            <v>0</v>
          </cell>
          <cell r="FU193">
            <v>0</v>
          </cell>
          <cell r="FW193">
            <v>0</v>
          </cell>
          <cell r="FY193">
            <v>0</v>
          </cell>
          <cell r="GA193">
            <v>0</v>
          </cell>
          <cell r="GC193">
            <v>0</v>
          </cell>
          <cell r="GE193">
            <v>0</v>
          </cell>
          <cell r="GG193">
            <v>0</v>
          </cell>
          <cell r="GI193">
            <v>0</v>
          </cell>
          <cell r="GK193">
            <v>0</v>
          </cell>
          <cell r="GM193">
            <v>0</v>
          </cell>
          <cell r="GO193">
            <v>0</v>
          </cell>
          <cell r="GQ193">
            <v>0</v>
          </cell>
          <cell r="GS193">
            <v>0</v>
          </cell>
        </row>
        <row r="194">
          <cell r="F194" t="str">
            <v>B1-201</v>
          </cell>
          <cell r="G194" t="str">
            <v>17-19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str">
            <v>B1-301</v>
          </cell>
          <cell r="O194" t="str">
            <v>14-16</v>
          </cell>
          <cell r="P194">
            <v>0</v>
          </cell>
          <cell r="Q194">
            <v>0</v>
          </cell>
          <cell r="R194" t="str">
            <v>A4-403</v>
          </cell>
          <cell r="S194" t="str">
            <v>1-3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A4-203</v>
          </cell>
          <cell r="AK194" t="str">
            <v>24-26</v>
          </cell>
          <cell r="AL194">
            <v>0</v>
          </cell>
          <cell r="AM194">
            <v>0</v>
          </cell>
          <cell r="AN194" t="str">
            <v>B1-303</v>
          </cell>
          <cell r="AO194" t="str">
            <v>13-15</v>
          </cell>
          <cell r="AP194" t="str">
            <v>B1-304</v>
          </cell>
          <cell r="AQ194" t="str">
            <v>16-18</v>
          </cell>
          <cell r="AR194" t="str">
            <v>B1-401</v>
          </cell>
          <cell r="AS194" t="str">
            <v>16-18</v>
          </cell>
          <cell r="AT194" t="str">
            <v>B1-402</v>
          </cell>
          <cell r="AU194" t="str">
            <v>16-18</v>
          </cell>
          <cell r="AV194" t="str">
            <v>A.PTN1</v>
          </cell>
          <cell r="AW194" t="str">
            <v>1-3</v>
          </cell>
          <cell r="AX194" t="str">
            <v>B1-404</v>
          </cell>
          <cell r="AY194" t="str">
            <v>16-18</v>
          </cell>
          <cell r="AZ194" t="str">
            <v>B1-501</v>
          </cell>
          <cell r="BA194" t="str">
            <v>16-18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 t="str">
            <v>A4-201C</v>
          </cell>
          <cell r="BG194" t="str">
            <v>11-13</v>
          </cell>
          <cell r="BH194" t="str">
            <v>A2-206</v>
          </cell>
          <cell r="BI194" t="str">
            <v>6-8</v>
          </cell>
          <cell r="BJ194" t="str">
            <v>A2-207</v>
          </cell>
          <cell r="BK194" t="str">
            <v>19-21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 t="str">
            <v>A4-202</v>
          </cell>
          <cell r="CC194" t="str">
            <v>13-15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 t="str">
            <v>A4-102P</v>
          </cell>
          <cell r="CO194" t="str">
            <v>36-38</v>
          </cell>
          <cell r="CP194" t="str">
            <v>A4-103</v>
          </cell>
          <cell r="CQ194" t="str">
            <v>16-18</v>
          </cell>
          <cell r="CR194">
            <v>0</v>
          </cell>
          <cell r="CS194">
            <v>0</v>
          </cell>
          <cell r="CT194" t="str">
            <v>A4-101P</v>
          </cell>
          <cell r="CU194" t="str">
            <v>24-26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 t="str">
            <v>A2-307</v>
          </cell>
          <cell r="DA194" t="str">
            <v>4-6</v>
          </cell>
          <cell r="DB194" t="str">
            <v>A2-301</v>
          </cell>
          <cell r="DC194" t="str">
            <v>19-21</v>
          </cell>
          <cell r="DD194" t="str">
            <v>A.SAN2</v>
          </cell>
          <cell r="DE194" t="str">
            <v>17-20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 t="str">
            <v>A.XUONG2</v>
          </cell>
          <cell r="DS194" t="str">
            <v>57-60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 t="str">
            <v>B1-502</v>
          </cell>
          <cell r="DY194" t="str">
            <v>21-23</v>
          </cell>
          <cell r="DZ194" t="str">
            <v>A2-102C</v>
          </cell>
          <cell r="EA194" t="str">
            <v>26-28</v>
          </cell>
          <cell r="EB194">
            <v>0</v>
          </cell>
          <cell r="EC194">
            <v>0</v>
          </cell>
          <cell r="ED194" t="str">
            <v>A.PTN3</v>
          </cell>
          <cell r="EE194" t="str">
            <v>16-18</v>
          </cell>
          <cell r="EF194">
            <v>0</v>
          </cell>
          <cell r="EG194">
            <v>0</v>
          </cell>
          <cell r="EH194" t="str">
            <v>A4-303</v>
          </cell>
          <cell r="EI194" t="str">
            <v>22-24</v>
          </cell>
          <cell r="EJ194">
            <v>0</v>
          </cell>
          <cell r="EK194">
            <v>0</v>
          </cell>
          <cell r="EL194" t="str">
            <v>A4-401</v>
          </cell>
          <cell r="EM194" t="str">
            <v>11-13</v>
          </cell>
          <cell r="EN194" t="str">
            <v>A2-202</v>
          </cell>
          <cell r="EO194" t="str">
            <v>1-3</v>
          </cell>
          <cell r="EP194" t="str">
            <v>A.SAN2</v>
          </cell>
          <cell r="EQ194" t="str">
            <v>1-4</v>
          </cell>
          <cell r="ER194" t="str">
            <v>A.SAN3</v>
          </cell>
          <cell r="ES194" t="str">
            <v>1-4</v>
          </cell>
          <cell r="ET194" t="str">
            <v>A2-309</v>
          </cell>
          <cell r="EU194" t="str">
            <v>1-4</v>
          </cell>
          <cell r="EV194">
            <v>0</v>
          </cell>
          <cell r="EW194">
            <v>0</v>
          </cell>
          <cell r="EX194" t="str">
            <v>A4-502</v>
          </cell>
          <cell r="EY194" t="str">
            <v>1-3</v>
          </cell>
          <cell r="EZ194" t="str">
            <v>A4-302</v>
          </cell>
          <cell r="FA194" t="str">
            <v>1-3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0</v>
          </cell>
        </row>
        <row r="195">
          <cell r="G195" t="str">
            <v>TCTC(3)(Đ.Khoa)</v>
          </cell>
          <cell r="I195">
            <v>0</v>
          </cell>
          <cell r="K195">
            <v>0</v>
          </cell>
          <cell r="M195">
            <v>0</v>
          </cell>
          <cell r="O195" t="str">
            <v>TCTC(3)(M.Trí)</v>
          </cell>
          <cell r="Q195">
            <v>0</v>
          </cell>
          <cell r="S195" t="str">
            <v>QLĐT(3)(T.Dũng)</v>
          </cell>
          <cell r="U195">
            <v>0</v>
          </cell>
          <cell r="W195">
            <v>0</v>
          </cell>
          <cell r="Y195">
            <v>0</v>
          </cell>
          <cell r="AA195">
            <v>0</v>
          </cell>
          <cell r="AC195">
            <v>0</v>
          </cell>
          <cell r="AE195">
            <v>0</v>
          </cell>
          <cell r="AG195">
            <v>0</v>
          </cell>
          <cell r="AI195">
            <v>0</v>
          </cell>
          <cell r="AK195" t="str">
            <v>TK&amp;XDHGT(3)(Đ.Thông)</v>
          </cell>
          <cell r="AM195">
            <v>0</v>
          </cell>
          <cell r="AO195" t="str">
            <v>AVCN(3)(T.Hằng)</v>
          </cell>
          <cell r="AQ195" t="str">
            <v>ĐCCTR(3)(C.Tường)</v>
          </cell>
          <cell r="AS195" t="str">
            <v>VLXD(3)(H.Trân)</v>
          </cell>
          <cell r="AU195" t="str">
            <v>AVCN(3)(N.Tuân)</v>
          </cell>
          <cell r="AW195" t="str">
            <v>TTĐCCTR(3)(T.Danh)</v>
          </cell>
          <cell r="AY195" t="str">
            <v>MXD(3)(H.Lâm)</v>
          </cell>
          <cell r="BA195" t="str">
            <v>CTKTR(3)(H.Tính)</v>
          </cell>
          <cell r="BC195">
            <v>0</v>
          </cell>
          <cell r="BE195">
            <v>0</v>
          </cell>
          <cell r="BG195" t="str">
            <v>TINCN1(3)(Đ.Quý)</v>
          </cell>
          <cell r="BI195" t="str">
            <v>CHLT(3)(M.Sang)</v>
          </cell>
          <cell r="BK195" t="str">
            <v>KCCTR1(3)(H.Vinh)</v>
          </cell>
          <cell r="BM195">
            <v>0</v>
          </cell>
          <cell r="BO195">
            <v>0</v>
          </cell>
          <cell r="BQ195">
            <v>0</v>
          </cell>
          <cell r="BS195">
            <v>0</v>
          </cell>
          <cell r="BU195">
            <v>0</v>
          </cell>
          <cell r="BW195">
            <v>0</v>
          </cell>
          <cell r="BY195">
            <v>0</v>
          </cell>
          <cell r="CA195">
            <v>0</v>
          </cell>
          <cell r="CC195" t="str">
            <v>CHCS2(3)(C.Đức)</v>
          </cell>
          <cell r="CE195">
            <v>0</v>
          </cell>
          <cell r="CG195">
            <v>0</v>
          </cell>
          <cell r="CI195">
            <v>0</v>
          </cell>
          <cell r="CK195">
            <v>0</v>
          </cell>
          <cell r="CM195">
            <v>0</v>
          </cell>
          <cell r="CO195" t="str">
            <v>KTTC1(3)(D.Hiếu)</v>
          </cell>
          <cell r="CQ195" t="str">
            <v>ĐLCMVN1(3)(T.Tiến)</v>
          </cell>
          <cell r="CS195">
            <v>0</v>
          </cell>
          <cell r="CU195" t="str">
            <v>KTTC1(3)(V.Tâm)</v>
          </cell>
          <cell r="CW195">
            <v>0</v>
          </cell>
          <cell r="CY195">
            <v>0</v>
          </cell>
          <cell r="DA195" t="str">
            <v>ĐATKC(3)(Th.Chương)</v>
          </cell>
          <cell r="DC195" t="str">
            <v>PT&amp;TKHT TT(3)(C.Bằng)</v>
          </cell>
          <cell r="DE195" t="str">
            <v>GDTC3(4)(V.Học)</v>
          </cell>
          <cell r="DG195">
            <v>0</v>
          </cell>
          <cell r="DI195">
            <v>0</v>
          </cell>
          <cell r="DK195">
            <v>0</v>
          </cell>
          <cell r="DM195">
            <v>0</v>
          </cell>
          <cell r="DO195">
            <v>0</v>
          </cell>
          <cell r="DQ195">
            <v>0</v>
          </cell>
          <cell r="DS195" t="str">
            <v>TTCN3(4)(V.Hoàn)</v>
          </cell>
          <cell r="DU195">
            <v>0</v>
          </cell>
          <cell r="DW195">
            <v>0</v>
          </cell>
          <cell r="DY195" t="str">
            <v>ĐAN&amp;M(3)(N.Tân)</v>
          </cell>
          <cell r="EA195" t="str">
            <v>TINUD(3)(V.Trình)</v>
          </cell>
          <cell r="EC195">
            <v>0</v>
          </cell>
          <cell r="EE195" t="str">
            <v>TN&amp;KĐCTR(3)(Ph.Duy)</v>
          </cell>
          <cell r="EG195">
            <v>0</v>
          </cell>
          <cell r="EI195" t="str">
            <v>N&amp;M(3)(Đ.Vinh)</v>
          </cell>
          <cell r="EK195">
            <v>0</v>
          </cell>
          <cell r="EM195" t="str">
            <v>GPNMTNDY(3)(Th.Toàn)</v>
          </cell>
          <cell r="EO195" t="str">
            <v>HHUD(3)(Th.Trang)</v>
          </cell>
          <cell r="EQ195" t="str">
            <v>GDTC1(4)(V.Đông)</v>
          </cell>
          <cell r="ES195" t="str">
            <v>GDTC1(4)(P.Lâm)</v>
          </cell>
          <cell r="EU195" t="str">
            <v>GDTC1(4)(V.Minh)</v>
          </cell>
          <cell r="EW195">
            <v>0</v>
          </cell>
          <cell r="EY195" t="str">
            <v>NLMLE1(3)(N.Dũng)</v>
          </cell>
          <cell r="FA195" t="str">
            <v>GT&amp;LVN(3)(Đ.Tâm)</v>
          </cell>
          <cell r="FC195">
            <v>0</v>
          </cell>
          <cell r="FE195">
            <v>0</v>
          </cell>
          <cell r="FG195">
            <v>0</v>
          </cell>
          <cell r="FI195">
            <v>0</v>
          </cell>
          <cell r="FK195">
            <v>0</v>
          </cell>
          <cell r="FM195">
            <v>0</v>
          </cell>
          <cell r="FO195">
            <v>0</v>
          </cell>
          <cell r="FQ195">
            <v>0</v>
          </cell>
          <cell r="FS195">
            <v>0</v>
          </cell>
          <cell r="FU195">
            <v>0</v>
          </cell>
          <cell r="FW195">
            <v>0</v>
          </cell>
          <cell r="FY195">
            <v>0</v>
          </cell>
          <cell r="GA195">
            <v>0</v>
          </cell>
          <cell r="GC195">
            <v>0</v>
          </cell>
          <cell r="GE195">
            <v>0</v>
          </cell>
          <cell r="GG195">
            <v>0</v>
          </cell>
          <cell r="GI195">
            <v>0</v>
          </cell>
          <cell r="GK195">
            <v>0</v>
          </cell>
          <cell r="GM195">
            <v>0</v>
          </cell>
          <cell r="GO195">
            <v>0</v>
          </cell>
          <cell r="GQ195">
            <v>0</v>
          </cell>
          <cell r="GS195">
            <v>0</v>
          </cell>
        </row>
        <row r="196">
          <cell r="F196">
            <v>0</v>
          </cell>
          <cell r="G196">
            <v>0</v>
          </cell>
          <cell r="H196" t="str">
            <v>B1-202</v>
          </cell>
          <cell r="I196" t="str">
            <v>11-12</v>
          </cell>
          <cell r="J196" t="str">
            <v>B1-203</v>
          </cell>
          <cell r="K196" t="str">
            <v>16-17</v>
          </cell>
          <cell r="L196" t="str">
            <v>B1-204</v>
          </cell>
          <cell r="M196" t="str">
            <v>13-14</v>
          </cell>
          <cell r="N196">
            <v>0</v>
          </cell>
          <cell r="O196">
            <v>0</v>
          </cell>
          <cell r="P196" t="str">
            <v>B1-302</v>
          </cell>
          <cell r="Q196" t="str">
            <v>11-12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A4-203</v>
          </cell>
          <cell r="AK196" t="str">
            <v>29-30</v>
          </cell>
          <cell r="AL196">
            <v>0</v>
          </cell>
          <cell r="AM196">
            <v>0</v>
          </cell>
          <cell r="AN196" t="str">
            <v>B1-303</v>
          </cell>
          <cell r="AO196" t="str">
            <v>13-14</v>
          </cell>
          <cell r="AP196" t="str">
            <v>B1-304</v>
          </cell>
          <cell r="AQ196" t="str">
            <v>11-12</v>
          </cell>
          <cell r="AR196" t="str">
            <v>B1-401</v>
          </cell>
          <cell r="AS196" t="str">
            <v>12-13</v>
          </cell>
          <cell r="AT196" t="str">
            <v>B1-402</v>
          </cell>
          <cell r="AU196" t="str">
            <v>23-24</v>
          </cell>
          <cell r="AV196" t="str">
            <v>A.PTN1</v>
          </cell>
          <cell r="AW196" t="str">
            <v>4-5</v>
          </cell>
          <cell r="AX196" t="str">
            <v>B1-404</v>
          </cell>
          <cell r="AY196" t="str">
            <v>23-24</v>
          </cell>
          <cell r="AZ196" t="str">
            <v>B1-501</v>
          </cell>
          <cell r="BA196" t="str">
            <v>11-12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 t="str">
            <v>A4-201C</v>
          </cell>
          <cell r="BG196" t="str">
            <v>14-15</v>
          </cell>
          <cell r="BH196" t="str">
            <v>A2-206</v>
          </cell>
          <cell r="BI196" t="str">
            <v>8-9</v>
          </cell>
          <cell r="BJ196" t="str">
            <v>A2-207</v>
          </cell>
          <cell r="BK196" t="str">
            <v>32-33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 t="str">
            <v>A4-202</v>
          </cell>
          <cell r="CC196" t="str">
            <v>13-14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 t="str">
            <v>A4-102P</v>
          </cell>
          <cell r="CO196" t="str">
            <v>23-24</v>
          </cell>
          <cell r="CP196" t="str">
            <v>A4-103</v>
          </cell>
          <cell r="CQ196" t="str">
            <v>11-12</v>
          </cell>
          <cell r="CR196" t="str">
            <v>A2-303</v>
          </cell>
          <cell r="CS196" t="str">
            <v>24-25</v>
          </cell>
          <cell r="CT196">
            <v>0</v>
          </cell>
          <cell r="CU196">
            <v>0</v>
          </cell>
          <cell r="CV196" t="str">
            <v>A2-305</v>
          </cell>
          <cell r="CW196" t="str">
            <v>11-12</v>
          </cell>
          <cell r="CX196">
            <v>0</v>
          </cell>
          <cell r="CY196">
            <v>0</v>
          </cell>
          <cell r="CZ196" t="str">
            <v>A2-307</v>
          </cell>
          <cell r="DA196" t="str">
            <v>7-8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 t="str">
            <v>B1-502</v>
          </cell>
          <cell r="DY196" t="str">
            <v>24-25</v>
          </cell>
          <cell r="DZ196" t="str">
            <v>A2-102C</v>
          </cell>
          <cell r="EA196" t="str">
            <v>29-30</v>
          </cell>
          <cell r="EB196">
            <v>0</v>
          </cell>
          <cell r="EC196">
            <v>0</v>
          </cell>
          <cell r="ED196" t="str">
            <v>A.PTN3</v>
          </cell>
          <cell r="EE196" t="str">
            <v>19-20</v>
          </cell>
          <cell r="EF196">
            <v>0</v>
          </cell>
          <cell r="EG196">
            <v>0</v>
          </cell>
          <cell r="EH196" t="str">
            <v>A4-303</v>
          </cell>
          <cell r="EI196" t="str">
            <v>20-21</v>
          </cell>
          <cell r="EJ196">
            <v>0</v>
          </cell>
          <cell r="EK196">
            <v>0</v>
          </cell>
          <cell r="EL196" t="str">
            <v>A4-401</v>
          </cell>
          <cell r="EM196" t="str">
            <v>17-18</v>
          </cell>
          <cell r="EN196" t="str">
            <v>A2-202</v>
          </cell>
          <cell r="EO196" t="str">
            <v>1-2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 t="str">
            <v>A4-502</v>
          </cell>
          <cell r="EY196" t="str">
            <v>1-2</v>
          </cell>
          <cell r="EZ196" t="str">
            <v>A4-302</v>
          </cell>
          <cell r="FA196" t="str">
            <v>1-2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</row>
        <row r="197">
          <cell r="G197">
            <v>0</v>
          </cell>
          <cell r="I197" t="str">
            <v>KTXD(2)(Q.Như)</v>
          </cell>
          <cell r="K197" t="str">
            <v>TCTC(2)(N.Cường)</v>
          </cell>
          <cell r="M197" t="str">
            <v>TCNCT(2)(Đ.Châu)</v>
          </cell>
          <cell r="O197">
            <v>0</v>
          </cell>
          <cell r="Q197" t="str">
            <v>KTXD(2)(T.Thiểm)</v>
          </cell>
          <cell r="S197">
            <v>0</v>
          </cell>
          <cell r="U197">
            <v>0</v>
          </cell>
          <cell r="W197">
            <v>0</v>
          </cell>
          <cell r="Y197">
            <v>0</v>
          </cell>
          <cell r="AA197">
            <v>0</v>
          </cell>
          <cell r="AC197">
            <v>0</v>
          </cell>
          <cell r="AE197">
            <v>0</v>
          </cell>
          <cell r="AG197">
            <v>0</v>
          </cell>
          <cell r="AI197">
            <v>0</v>
          </cell>
          <cell r="AK197" t="str">
            <v>N&amp;M(2)(Đ.Vinh)</v>
          </cell>
          <cell r="AM197">
            <v>0</v>
          </cell>
          <cell r="AO197" t="str">
            <v>VLXD(2)(H.Trân)</v>
          </cell>
          <cell r="AQ197" t="str">
            <v>CTKTR(2)(H.Dung)</v>
          </cell>
          <cell r="AS197" t="str">
            <v>CTN(2)(X.Trà)</v>
          </cell>
          <cell r="AU197" t="str">
            <v>CHKC1(2)(M.Xanh)</v>
          </cell>
          <cell r="AW197" t="str">
            <v>TTĐCCTR(2)(T.Danh)</v>
          </cell>
          <cell r="AY197" t="str">
            <v>CHKC1(2)(C.Bàn)</v>
          </cell>
          <cell r="BA197" t="str">
            <v>CTN(2)(Đ.Thường)</v>
          </cell>
          <cell r="BC197">
            <v>0</v>
          </cell>
          <cell r="BE197">
            <v>0</v>
          </cell>
          <cell r="BG197" t="str">
            <v>TINCN1(2)(Đ.Quý)</v>
          </cell>
          <cell r="BI197" t="str">
            <v>MT&amp;KTR1(2)(A.Sơn)</v>
          </cell>
          <cell r="BK197" t="str">
            <v>ĐM&amp;ĐGXD(2)(V.Cần)</v>
          </cell>
          <cell r="BM197">
            <v>0</v>
          </cell>
          <cell r="BO197">
            <v>0</v>
          </cell>
          <cell r="BQ197">
            <v>0</v>
          </cell>
          <cell r="BS197">
            <v>0</v>
          </cell>
          <cell r="BU197">
            <v>0</v>
          </cell>
          <cell r="BW197">
            <v>0</v>
          </cell>
          <cell r="BY197">
            <v>0</v>
          </cell>
          <cell r="CA197">
            <v>0</v>
          </cell>
          <cell r="CC197" t="str">
            <v>VEKT(2)(T.Linh)</v>
          </cell>
          <cell r="CE197">
            <v>0</v>
          </cell>
          <cell r="CG197">
            <v>0</v>
          </cell>
          <cell r="CI197">
            <v>0</v>
          </cell>
          <cell r="CK197">
            <v>0</v>
          </cell>
          <cell r="CM197">
            <v>0</v>
          </cell>
          <cell r="CO197" t="str">
            <v>THTKKCCT(2)(Tr.Quang)</v>
          </cell>
          <cell r="CQ197" t="str">
            <v>DTOAN(2)(H.Dũng)</v>
          </cell>
          <cell r="CS197" t="str">
            <v>TCHTKT(2)(A.Nhân)</v>
          </cell>
          <cell r="CU197">
            <v>0</v>
          </cell>
          <cell r="CW197" t="str">
            <v>GTTKD(2)(C.Vinh)</v>
          </cell>
          <cell r="CY197">
            <v>0</v>
          </cell>
          <cell r="DA197" t="str">
            <v>ĐLCMVN1(2)(T.Tiến)</v>
          </cell>
          <cell r="DC197">
            <v>0</v>
          </cell>
          <cell r="DE197">
            <v>0</v>
          </cell>
          <cell r="DG197">
            <v>0</v>
          </cell>
          <cell r="DI197">
            <v>0</v>
          </cell>
          <cell r="DK197">
            <v>0</v>
          </cell>
          <cell r="DM197">
            <v>0</v>
          </cell>
          <cell r="DO197">
            <v>0</v>
          </cell>
          <cell r="DQ197">
            <v>0</v>
          </cell>
          <cell r="DS197">
            <v>0</v>
          </cell>
          <cell r="DU197">
            <v>0</v>
          </cell>
          <cell r="DW197">
            <v>0</v>
          </cell>
          <cell r="DY197" t="str">
            <v>ĐAN&amp;M(2)(N.Tân)</v>
          </cell>
          <cell r="EA197" t="str">
            <v>TINUD(2)(V.Trình)</v>
          </cell>
          <cell r="EC197">
            <v>0</v>
          </cell>
          <cell r="EE197" t="str">
            <v>TN&amp;KĐCTR(2)(Ph.Duy)</v>
          </cell>
          <cell r="EG197">
            <v>0</v>
          </cell>
          <cell r="EI197" t="str">
            <v>TKĐ2(2)(Đ.Quân)</v>
          </cell>
          <cell r="EK197">
            <v>0</v>
          </cell>
          <cell r="EM197" t="str">
            <v>KT&amp;TCTC(2)(L.Đ.Vinh)</v>
          </cell>
          <cell r="EO197" t="str">
            <v>VLDC-P1(2)(V.Danh)</v>
          </cell>
          <cell r="EQ197">
            <v>0</v>
          </cell>
          <cell r="ES197">
            <v>0</v>
          </cell>
          <cell r="EU197">
            <v>0</v>
          </cell>
          <cell r="EW197">
            <v>0</v>
          </cell>
          <cell r="EY197" t="str">
            <v>HHUD(2)(N.Hiếu)</v>
          </cell>
          <cell r="FA197" t="str">
            <v>NLMLE1(2)(H.Kiều)</v>
          </cell>
          <cell r="FC197">
            <v>0</v>
          </cell>
          <cell r="FE197">
            <v>0</v>
          </cell>
          <cell r="FG197">
            <v>0</v>
          </cell>
          <cell r="FI197">
            <v>0</v>
          </cell>
          <cell r="FK197">
            <v>0</v>
          </cell>
          <cell r="FM197">
            <v>0</v>
          </cell>
          <cell r="FO197">
            <v>0</v>
          </cell>
          <cell r="FQ197">
            <v>0</v>
          </cell>
          <cell r="FS197">
            <v>0</v>
          </cell>
          <cell r="FU197">
            <v>0</v>
          </cell>
          <cell r="FW197">
            <v>0</v>
          </cell>
          <cell r="FY197">
            <v>0</v>
          </cell>
          <cell r="GA197">
            <v>0</v>
          </cell>
          <cell r="GC197">
            <v>0</v>
          </cell>
          <cell r="GE197">
            <v>0</v>
          </cell>
          <cell r="GG197">
            <v>0</v>
          </cell>
          <cell r="GI197">
            <v>0</v>
          </cell>
          <cell r="GK197">
            <v>0</v>
          </cell>
          <cell r="GM197">
            <v>0</v>
          </cell>
          <cell r="GO197">
            <v>0</v>
          </cell>
          <cell r="GQ197">
            <v>0</v>
          </cell>
          <cell r="GS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 t="str">
            <v>B1-201</v>
          </cell>
          <cell r="U198" t="str">
            <v>31-32</v>
          </cell>
          <cell r="V198" t="str">
            <v>B1-202</v>
          </cell>
          <cell r="W198" t="str">
            <v>33-34</v>
          </cell>
          <cell r="X198" t="str">
            <v>B1-203</v>
          </cell>
          <cell r="Y198" t="str">
            <v>21-22</v>
          </cell>
          <cell r="Z198" t="str">
            <v>B1-204</v>
          </cell>
          <cell r="AA198" t="str">
            <v>15-16</v>
          </cell>
          <cell r="AB198" t="str">
            <v>B1-301</v>
          </cell>
          <cell r="AC198" t="str">
            <v>19-20</v>
          </cell>
          <cell r="AD198" t="str">
            <v>B1-302</v>
          </cell>
          <cell r="AE198" t="str">
            <v>23-24</v>
          </cell>
          <cell r="AF198" t="str">
            <v>B1-303</v>
          </cell>
          <cell r="AG198" t="str">
            <v>27-28</v>
          </cell>
          <cell r="AH198" t="str">
            <v>B1-304</v>
          </cell>
          <cell r="AI198" t="str">
            <v>23-24</v>
          </cell>
          <cell r="AJ198">
            <v>0</v>
          </cell>
          <cell r="AK198">
            <v>0</v>
          </cell>
          <cell r="AL198" t="str">
            <v>A4-103</v>
          </cell>
          <cell r="AM198" t="str">
            <v>19-20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 t="str">
            <v>A.PTN1</v>
          </cell>
          <cell r="BC198" t="str">
            <v>5-6</v>
          </cell>
          <cell r="BD198" t="str">
            <v>A2-204</v>
          </cell>
          <cell r="BE198" t="str">
            <v>13-14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 t="str">
            <v>B1-401</v>
          </cell>
          <cell r="BM198" t="str">
            <v>13-14</v>
          </cell>
          <cell r="BN198" t="str">
            <v>B1-402</v>
          </cell>
          <cell r="BO198" t="str">
            <v>9-10</v>
          </cell>
          <cell r="BP198" t="str">
            <v>B1-403</v>
          </cell>
          <cell r="BQ198" t="str">
            <v>21-22</v>
          </cell>
          <cell r="BR198" t="str">
            <v>B1-404</v>
          </cell>
          <cell r="BS198" t="str">
            <v>13-14</v>
          </cell>
          <cell r="BT198" t="str">
            <v>B1-501</v>
          </cell>
          <cell r="BU198" t="str">
            <v>11-12</v>
          </cell>
          <cell r="BV198" t="str">
            <v>B1-502</v>
          </cell>
          <cell r="BW198" t="str">
            <v>15-16</v>
          </cell>
          <cell r="BX198" t="str">
            <v>B1-503</v>
          </cell>
          <cell r="BY198" t="str">
            <v>11-12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 t="str">
            <v>A3-201</v>
          </cell>
          <cell r="CE198" t="str">
            <v>53-54</v>
          </cell>
          <cell r="CF198" t="str">
            <v>A4-203</v>
          </cell>
          <cell r="CG198" t="str">
            <v>11-12</v>
          </cell>
          <cell r="CH198" t="str">
            <v>A4-302</v>
          </cell>
          <cell r="CI198" t="str">
            <v>11-12</v>
          </cell>
          <cell r="CJ198">
            <v>0</v>
          </cell>
          <cell r="CK198">
            <v>0</v>
          </cell>
          <cell r="CL198" t="str">
            <v>A2-206</v>
          </cell>
          <cell r="CM198" t="str">
            <v>11-12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 t="str">
            <v>A4-202</v>
          </cell>
          <cell r="CY198" t="str">
            <v>9-10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 t="str">
            <v>A2-303</v>
          </cell>
          <cell r="DG198" t="str">
            <v>11-12</v>
          </cell>
          <cell r="DH198" t="str">
            <v>A2-304</v>
          </cell>
          <cell r="DI198" t="str">
            <v>11-12</v>
          </cell>
          <cell r="DJ198" t="str">
            <v>A2-305</v>
          </cell>
          <cell r="DK198" t="str">
            <v>19-20</v>
          </cell>
          <cell r="DL198" t="str">
            <v>A2-306</v>
          </cell>
          <cell r="DM198" t="str">
            <v>11-12</v>
          </cell>
          <cell r="DN198" t="str">
            <v>A.XUONG3</v>
          </cell>
          <cell r="DO198" t="str">
            <v>1-2</v>
          </cell>
          <cell r="DP198">
            <v>0</v>
          </cell>
          <cell r="DQ198">
            <v>0</v>
          </cell>
          <cell r="DR198" t="str">
            <v>A.XUONG2</v>
          </cell>
          <cell r="DS198" t="str">
            <v>61-64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 t="str">
            <v>A4-402</v>
          </cell>
          <cell r="EW198" t="str">
            <v>1-4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 t="str">
            <v>A2-203</v>
          </cell>
          <cell r="FC198" t="str">
            <v>1-2</v>
          </cell>
          <cell r="FD198">
            <v>0</v>
          </cell>
          <cell r="FE198">
            <v>0</v>
          </cell>
          <cell r="FF198" t="str">
            <v>A2-208</v>
          </cell>
          <cell r="FG198" t="str">
            <v>1-2</v>
          </cell>
          <cell r="FH198" t="str">
            <v>A2-301</v>
          </cell>
          <cell r="FI198" t="str">
            <v>1-2</v>
          </cell>
          <cell r="FJ198" t="str">
            <v>A.SAN2</v>
          </cell>
          <cell r="FK198" t="str">
            <v>1-4</v>
          </cell>
          <cell r="FL198" t="str">
            <v>A2-309</v>
          </cell>
          <cell r="FM198" t="str">
            <v>1-2</v>
          </cell>
          <cell r="FN198">
            <v>0</v>
          </cell>
          <cell r="FO198">
            <v>0</v>
          </cell>
          <cell r="FP198" t="str">
            <v>A.SAN2</v>
          </cell>
          <cell r="FQ198" t="str">
            <v>1-4</v>
          </cell>
          <cell r="FR198" t="str">
            <v>A4-401</v>
          </cell>
          <cell r="FS198" t="str">
            <v>1-2</v>
          </cell>
          <cell r="FT198" t="str">
            <v>A4-303</v>
          </cell>
          <cell r="FU198" t="str">
            <v>1-2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0</v>
          </cell>
          <cell r="GB198" t="str">
            <v>A4-102P</v>
          </cell>
          <cell r="GC198" t="str">
            <v>1-2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0</v>
          </cell>
          <cell r="GI198">
            <v>0</v>
          </cell>
          <cell r="GJ198">
            <v>0</v>
          </cell>
          <cell r="GK198">
            <v>0</v>
          </cell>
          <cell r="GL198">
            <v>0</v>
          </cell>
          <cell r="GM198">
            <v>0</v>
          </cell>
          <cell r="GN198">
            <v>0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0</v>
          </cell>
        </row>
        <row r="199">
          <cell r="G199">
            <v>0</v>
          </cell>
          <cell r="I199">
            <v>0</v>
          </cell>
          <cell r="K199">
            <v>0</v>
          </cell>
          <cell r="M199">
            <v>0</v>
          </cell>
          <cell r="O199">
            <v>0</v>
          </cell>
          <cell r="Q199">
            <v>0</v>
          </cell>
          <cell r="S199">
            <v>0</v>
          </cell>
          <cell r="U199" t="str">
            <v>KCTH1(2)(D.Tiến)</v>
          </cell>
          <cell r="W199" t="str">
            <v>KCBTCT2(2)(N.Anh)</v>
          </cell>
          <cell r="Y199" t="str">
            <v>N&amp;M(2)(Th.Loan(TG))</v>
          </cell>
          <cell r="AA199" t="str">
            <v>N&amp;M(2)(N.Hào)</v>
          </cell>
          <cell r="AC199" t="str">
            <v>KTTC1(2)(L.Đ.Vinh)</v>
          </cell>
          <cell r="AE199" t="str">
            <v>PPSTTKC(2)(Đ.Tú)</v>
          </cell>
          <cell r="AG199" t="str">
            <v>KCBTCT2(2)(T.Anh)</v>
          </cell>
          <cell r="AI199" t="str">
            <v>KCBTCT2(2)(H.Vinh)</v>
          </cell>
          <cell r="AK199">
            <v>0</v>
          </cell>
          <cell r="AM199" t="str">
            <v>HTKTCTR(2)(Th.Quý)</v>
          </cell>
          <cell r="AO199">
            <v>0</v>
          </cell>
          <cell r="AQ199">
            <v>0</v>
          </cell>
          <cell r="AS199">
            <v>0</v>
          </cell>
          <cell r="AU199">
            <v>0</v>
          </cell>
          <cell r="AW199">
            <v>0</v>
          </cell>
          <cell r="AY199">
            <v>0</v>
          </cell>
          <cell r="BA199">
            <v>0</v>
          </cell>
          <cell r="BC199" t="str">
            <v>TTĐCCTR(2)(C.Tường)</v>
          </cell>
          <cell r="BE199" t="str">
            <v>VLXD(2)(H.Lương)</v>
          </cell>
          <cell r="BG199">
            <v>0</v>
          </cell>
          <cell r="BI199">
            <v>0</v>
          </cell>
          <cell r="BK199">
            <v>0</v>
          </cell>
          <cell r="BM199" t="str">
            <v>CHCS2(2)(C.Đức)</v>
          </cell>
          <cell r="BO199" t="str">
            <v>TLUC(2)(Th.Dân)</v>
          </cell>
          <cell r="BQ199" t="str">
            <v>SBVL1(2)(M.Sang)</v>
          </cell>
          <cell r="BS199" t="str">
            <v>HHHH(2)(T.Linh)</v>
          </cell>
          <cell r="BU199" t="str">
            <v>TTHCM(2)(Thu.Trang)</v>
          </cell>
          <cell r="BW199" t="str">
            <v>HHHH(2)(Đ.Quý)</v>
          </cell>
          <cell r="BY199" t="str">
            <v>TTHCM(2)(S.Tùng)</v>
          </cell>
          <cell r="CA199">
            <v>0</v>
          </cell>
          <cell r="CC199">
            <v>0</v>
          </cell>
          <cell r="CE199" t="str">
            <v>ĐAK2(2)(D.Linh)</v>
          </cell>
          <cell r="CG199" t="str">
            <v>TTHCM(2)(T.Nhung(TG))</v>
          </cell>
          <cell r="CI199" t="str">
            <v>QHTT(2)(Th.Hồng)</v>
          </cell>
          <cell r="CK199">
            <v>0</v>
          </cell>
          <cell r="CM199" t="str">
            <v>XSTK(2)(V.Hiệp)</v>
          </cell>
          <cell r="CO199">
            <v>0</v>
          </cell>
          <cell r="CQ199">
            <v>0</v>
          </cell>
          <cell r="CS199">
            <v>0</v>
          </cell>
          <cell r="CU199">
            <v>0</v>
          </cell>
          <cell r="CW199">
            <v>0</v>
          </cell>
          <cell r="CY199" t="str">
            <v>MLTN(2)(X.Trà)</v>
          </cell>
          <cell r="DA199">
            <v>0</v>
          </cell>
          <cell r="DC199">
            <v>0</v>
          </cell>
          <cell r="DE199">
            <v>0</v>
          </cell>
          <cell r="DG199" t="str">
            <v>TTHCM(2)(T.Đạo)</v>
          </cell>
          <cell r="DI199" t="str">
            <v>MARCB(2)(Tr.Vũ)</v>
          </cell>
          <cell r="DK199" t="str">
            <v>DIAKT(2)(V.Thao)</v>
          </cell>
          <cell r="DM199" t="str">
            <v>KTR&amp;QH(2)(H.Vũ)</v>
          </cell>
          <cell r="DO199" t="str">
            <v>TTMAYDIEN(2)(Đ.Khính)</v>
          </cell>
          <cell r="DQ199">
            <v>0</v>
          </cell>
          <cell r="DS199" t="str">
            <v>TTCN3(4)(V.Hoàn)</v>
          </cell>
          <cell r="DU199">
            <v>0</v>
          </cell>
          <cell r="DW199">
            <v>0</v>
          </cell>
          <cell r="DY199">
            <v>0</v>
          </cell>
          <cell r="EA199">
            <v>0</v>
          </cell>
          <cell r="EC199">
            <v>0</v>
          </cell>
          <cell r="EE199">
            <v>0</v>
          </cell>
          <cell r="EG199">
            <v>0</v>
          </cell>
          <cell r="EI199">
            <v>0</v>
          </cell>
          <cell r="EK199">
            <v>0</v>
          </cell>
          <cell r="EM199">
            <v>0</v>
          </cell>
          <cell r="EO199">
            <v>0</v>
          </cell>
          <cell r="EQ199">
            <v>0</v>
          </cell>
          <cell r="ES199">
            <v>0</v>
          </cell>
          <cell r="EU199">
            <v>0</v>
          </cell>
          <cell r="EW199" t="str">
            <v>GDTC1(4)(V.Học)</v>
          </cell>
          <cell r="EY199">
            <v>0</v>
          </cell>
          <cell r="FA199">
            <v>0</v>
          </cell>
          <cell r="FC199" t="str">
            <v>PLDC(2)(P.Thảo)</v>
          </cell>
          <cell r="FE199">
            <v>0</v>
          </cell>
          <cell r="FG199" t="str">
            <v>VLDC(2)(V.Danh)</v>
          </cell>
          <cell r="FI199" t="str">
            <v>HHOA(2)(N.Hòa)</v>
          </cell>
          <cell r="FK199" t="str">
            <v>GDTC1(4)(V.Đông)</v>
          </cell>
          <cell r="FM199" t="str">
            <v>TINDC(2)(V.Chế)</v>
          </cell>
          <cell r="FO199">
            <v>0</v>
          </cell>
          <cell r="FQ199" t="str">
            <v>GDTC1(4)(V.Minh)</v>
          </cell>
          <cell r="FS199" t="str">
            <v>PLDC(2)(N.Uyển)</v>
          </cell>
          <cell r="FU199" t="str">
            <v>TOANA1(2)(T.Tuấn)</v>
          </cell>
          <cell r="FW199">
            <v>0</v>
          </cell>
          <cell r="FY199">
            <v>0</v>
          </cell>
          <cell r="GA199">
            <v>0</v>
          </cell>
          <cell r="GC199" t="str">
            <v>NLMLE1(2)(H.Kiều)</v>
          </cell>
          <cell r="GE199">
            <v>0</v>
          </cell>
          <cell r="GG199">
            <v>0</v>
          </cell>
          <cell r="GI199">
            <v>0</v>
          </cell>
          <cell r="GK199">
            <v>0</v>
          </cell>
          <cell r="GM199">
            <v>0</v>
          </cell>
          <cell r="GO199">
            <v>0</v>
          </cell>
          <cell r="GQ199">
            <v>0</v>
          </cell>
          <cell r="GS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B1-201</v>
          </cell>
          <cell r="U200" t="str">
            <v>31-32</v>
          </cell>
          <cell r="V200" t="str">
            <v>B1-202</v>
          </cell>
          <cell r="W200" t="str">
            <v>35-36</v>
          </cell>
          <cell r="X200" t="str">
            <v>B1-203</v>
          </cell>
          <cell r="Y200" t="str">
            <v>23-24</v>
          </cell>
          <cell r="Z200" t="str">
            <v>B1-204</v>
          </cell>
          <cell r="AA200" t="str">
            <v>15-16</v>
          </cell>
          <cell r="AB200" t="str">
            <v>B1-301</v>
          </cell>
          <cell r="AC200" t="str">
            <v>9-10</v>
          </cell>
          <cell r="AD200">
            <v>0</v>
          </cell>
          <cell r="AE200">
            <v>0</v>
          </cell>
          <cell r="AF200" t="str">
            <v>B1-303</v>
          </cell>
          <cell r="AG200" t="str">
            <v>15-16</v>
          </cell>
          <cell r="AH200" t="str">
            <v>B1-304</v>
          </cell>
          <cell r="AI200" t="str">
            <v>15-16</v>
          </cell>
          <cell r="AJ200">
            <v>0</v>
          </cell>
          <cell r="AK200">
            <v>0</v>
          </cell>
          <cell r="AL200" t="str">
            <v>A4-103</v>
          </cell>
          <cell r="AM200" t="str">
            <v>11-12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 t="str">
            <v>A.PTN1</v>
          </cell>
          <cell r="BC200" t="str">
            <v>7-8</v>
          </cell>
          <cell r="BD200" t="str">
            <v>A2-204</v>
          </cell>
          <cell r="BE200" t="str">
            <v>15-16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 t="str">
            <v>B1-401</v>
          </cell>
          <cell r="BM200" t="str">
            <v>13-14</v>
          </cell>
          <cell r="BN200" t="str">
            <v>B1-402</v>
          </cell>
          <cell r="BO200" t="str">
            <v>13-14</v>
          </cell>
          <cell r="BP200" t="str">
            <v>B1-403</v>
          </cell>
          <cell r="BQ200" t="str">
            <v>15-16</v>
          </cell>
          <cell r="BR200">
            <v>0</v>
          </cell>
          <cell r="BS200">
            <v>0</v>
          </cell>
          <cell r="BT200" t="str">
            <v>B1-501</v>
          </cell>
          <cell r="BU200" t="str">
            <v>19-20</v>
          </cell>
          <cell r="BV200" t="str">
            <v>B1-502</v>
          </cell>
          <cell r="BW200" t="str">
            <v>11-12</v>
          </cell>
          <cell r="BX200" t="str">
            <v>B1-503</v>
          </cell>
          <cell r="BY200" t="str">
            <v>17-18</v>
          </cell>
          <cell r="BZ200" t="str">
            <v>A4-101P</v>
          </cell>
          <cell r="CA200" t="str">
            <v>11-12</v>
          </cell>
          <cell r="CB200">
            <v>0</v>
          </cell>
          <cell r="CC200">
            <v>0</v>
          </cell>
          <cell r="CD200" t="str">
            <v>A3-201</v>
          </cell>
          <cell r="CE200" t="str">
            <v>55-56</v>
          </cell>
          <cell r="CF200" t="str">
            <v>A4-203</v>
          </cell>
          <cell r="CG200" t="str">
            <v>19-20</v>
          </cell>
          <cell r="CH200" t="str">
            <v>A4-302</v>
          </cell>
          <cell r="CI200" t="str">
            <v>19-20</v>
          </cell>
          <cell r="CJ200" t="str">
            <v>A2-205</v>
          </cell>
          <cell r="CK200" t="str">
            <v>13-14</v>
          </cell>
          <cell r="CL200" t="str">
            <v>A2-206</v>
          </cell>
          <cell r="CM200" t="str">
            <v>13-14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 t="str">
            <v>A4-202</v>
          </cell>
          <cell r="CY200" t="str">
            <v>9-10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 t="str">
            <v>A2-303</v>
          </cell>
          <cell r="DG200" t="str">
            <v>11-12</v>
          </cell>
          <cell r="DH200" t="str">
            <v>A2-304</v>
          </cell>
          <cell r="DI200" t="str">
            <v>11-12</v>
          </cell>
          <cell r="DJ200" t="str">
            <v>A2-305</v>
          </cell>
          <cell r="DK200" t="str">
            <v>7-8</v>
          </cell>
          <cell r="DL200" t="str">
            <v>A2-306</v>
          </cell>
          <cell r="DM200" t="str">
            <v>13-14</v>
          </cell>
          <cell r="DN200" t="str">
            <v>A.XUONG3</v>
          </cell>
          <cell r="DO200" t="str">
            <v>3-4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 t="str">
            <v>A2-203</v>
          </cell>
          <cell r="FC200" t="str">
            <v>3-4</v>
          </cell>
          <cell r="FD200">
            <v>0</v>
          </cell>
          <cell r="FE200">
            <v>0</v>
          </cell>
          <cell r="FF200" t="str">
            <v>A2-208</v>
          </cell>
          <cell r="FG200" t="str">
            <v>1-2</v>
          </cell>
          <cell r="FH200" t="str">
            <v>A2-301</v>
          </cell>
          <cell r="FI200" t="str">
            <v>3-4</v>
          </cell>
          <cell r="FJ200">
            <v>0</v>
          </cell>
          <cell r="FK200">
            <v>0</v>
          </cell>
          <cell r="FL200" t="str">
            <v>A2-309</v>
          </cell>
          <cell r="FM200" t="str">
            <v>1-2</v>
          </cell>
          <cell r="FN200">
            <v>0</v>
          </cell>
          <cell r="FO200">
            <v>0</v>
          </cell>
          <cell r="FP200">
            <v>0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 t="str">
            <v>A4-303</v>
          </cell>
          <cell r="FY200" t="str">
            <v>1-2</v>
          </cell>
          <cell r="FZ200">
            <v>0</v>
          </cell>
          <cell r="GA200">
            <v>0</v>
          </cell>
          <cell r="GB200" t="str">
            <v>A4-102P</v>
          </cell>
          <cell r="GC200" t="str">
            <v>3-4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</row>
        <row r="201">
          <cell r="G201">
            <v>0</v>
          </cell>
          <cell r="I201">
            <v>0</v>
          </cell>
          <cell r="K201">
            <v>0</v>
          </cell>
          <cell r="M201">
            <v>0</v>
          </cell>
          <cell r="O201">
            <v>0</v>
          </cell>
          <cell r="Q201">
            <v>0</v>
          </cell>
          <cell r="S201">
            <v>0</v>
          </cell>
          <cell r="U201" t="str">
            <v>KTTC1(2)(N.Cường)</v>
          </cell>
          <cell r="W201" t="str">
            <v>KCBTCT2(2)(N.Anh)</v>
          </cell>
          <cell r="Y201" t="str">
            <v>N&amp;M(2)(Th.Loan(TG))</v>
          </cell>
          <cell r="AA201" t="str">
            <v>KCTH1(2)(M.Trang)</v>
          </cell>
          <cell r="AC201" t="str">
            <v>KCBTCT2(2)(V.Nam)</v>
          </cell>
          <cell r="AE201">
            <v>0</v>
          </cell>
          <cell r="AG201" t="str">
            <v>N&amp;M(2)(N.Hào)</v>
          </cell>
          <cell r="AI201" t="str">
            <v>KCTH1(2)(V.Trình)</v>
          </cell>
          <cell r="AK201">
            <v>0</v>
          </cell>
          <cell r="AM201" t="str">
            <v>TRDIA(2)(V.Thái)</v>
          </cell>
          <cell r="AO201">
            <v>0</v>
          </cell>
          <cell r="AQ201">
            <v>0</v>
          </cell>
          <cell r="AS201">
            <v>0</v>
          </cell>
          <cell r="AU201">
            <v>0</v>
          </cell>
          <cell r="AW201">
            <v>0</v>
          </cell>
          <cell r="AY201">
            <v>0</v>
          </cell>
          <cell r="BA201">
            <v>0</v>
          </cell>
          <cell r="BC201" t="str">
            <v>TTĐCCTR(2)(C.Tường)</v>
          </cell>
          <cell r="BE201" t="str">
            <v>VLXD(2)(H.Lương)</v>
          </cell>
          <cell r="BG201">
            <v>0</v>
          </cell>
          <cell r="BI201">
            <v>0</v>
          </cell>
          <cell r="BK201">
            <v>0</v>
          </cell>
          <cell r="BM201" t="str">
            <v>HHHH(2)(M.Tân)</v>
          </cell>
          <cell r="BO201" t="str">
            <v>HHHH(2)(Đ.Quý)</v>
          </cell>
          <cell r="BQ201" t="str">
            <v>CHCS2(2)(Th.Thân)</v>
          </cell>
          <cell r="BS201">
            <v>0</v>
          </cell>
          <cell r="BU201" t="str">
            <v>SBVL1(2)(M.Sang)</v>
          </cell>
          <cell r="BW201" t="str">
            <v>TLUC(2)(Th.Dân)</v>
          </cell>
          <cell r="BY201" t="str">
            <v>HHHH(2)(Đ.Đức)</v>
          </cell>
          <cell r="CA201" t="str">
            <v>XSTK(2)(V.Dương)</v>
          </cell>
          <cell r="CC201">
            <v>0</v>
          </cell>
          <cell r="CE201" t="str">
            <v>ĐAK2(2)(D.Linh)</v>
          </cell>
          <cell r="CG201" t="str">
            <v>CTKTR(2)(V.Thành)</v>
          </cell>
          <cell r="CI201" t="str">
            <v>CHCS1(2)(P.Dũng)</v>
          </cell>
          <cell r="CK201" t="str">
            <v>QHTT(2)(Th.Hồng)</v>
          </cell>
          <cell r="CM201" t="str">
            <v>HKTMT1(2)(M.Trí(KH))</v>
          </cell>
          <cell r="CO201">
            <v>0</v>
          </cell>
          <cell r="CQ201">
            <v>0</v>
          </cell>
          <cell r="CS201">
            <v>0</v>
          </cell>
          <cell r="CU201">
            <v>0</v>
          </cell>
          <cell r="CW201">
            <v>0</v>
          </cell>
          <cell r="CY201" t="str">
            <v>MLCN(2)(X.Trà)</v>
          </cell>
          <cell r="DA201">
            <v>0</v>
          </cell>
          <cell r="DC201">
            <v>0</v>
          </cell>
          <cell r="DE201">
            <v>0</v>
          </cell>
          <cell r="DG201" t="str">
            <v>TCDN(2)(M.Ly)</v>
          </cell>
          <cell r="DI201" t="str">
            <v>KTHOC(2)(N.Thảo)</v>
          </cell>
          <cell r="DK201" t="str">
            <v>AV2(2)(Tr.My)</v>
          </cell>
          <cell r="DM201" t="str">
            <v>DIENKT(2)(Đ.Khính)</v>
          </cell>
          <cell r="DO201" t="str">
            <v>TTMAYDIEN(2)(Đ.Khính)</v>
          </cell>
          <cell r="DQ201">
            <v>0</v>
          </cell>
          <cell r="DS201">
            <v>0</v>
          </cell>
          <cell r="DU201">
            <v>0</v>
          </cell>
          <cell r="DW201">
            <v>0</v>
          </cell>
          <cell r="DY201">
            <v>0</v>
          </cell>
          <cell r="EA201">
            <v>0</v>
          </cell>
          <cell r="EC201">
            <v>0</v>
          </cell>
          <cell r="EE201">
            <v>0</v>
          </cell>
          <cell r="EG201">
            <v>0</v>
          </cell>
          <cell r="EI201">
            <v>0</v>
          </cell>
          <cell r="EK201">
            <v>0</v>
          </cell>
          <cell r="EM201">
            <v>0</v>
          </cell>
          <cell r="EO201">
            <v>0</v>
          </cell>
          <cell r="EQ201">
            <v>0</v>
          </cell>
          <cell r="ES201">
            <v>0</v>
          </cell>
          <cell r="EU201">
            <v>0</v>
          </cell>
          <cell r="EW201">
            <v>0</v>
          </cell>
          <cell r="EY201">
            <v>0</v>
          </cell>
          <cell r="FA201">
            <v>0</v>
          </cell>
          <cell r="FC201" t="str">
            <v>GTICH1(2)(Nh.Tân)</v>
          </cell>
          <cell r="FE201">
            <v>0</v>
          </cell>
          <cell r="FG201" t="str">
            <v>HHOA(2)(N.Hòa)</v>
          </cell>
          <cell r="FI201" t="str">
            <v>TINDC(2)(T.Sơn)</v>
          </cell>
          <cell r="FK201">
            <v>0</v>
          </cell>
          <cell r="FM201" t="str">
            <v>VLDC(2)(V.Danh)</v>
          </cell>
          <cell r="FO201">
            <v>0</v>
          </cell>
          <cell r="FQ201">
            <v>0</v>
          </cell>
          <cell r="FS201">
            <v>0</v>
          </cell>
          <cell r="FU201">
            <v>0</v>
          </cell>
          <cell r="FW201">
            <v>0</v>
          </cell>
          <cell r="FY201" t="str">
            <v>HHDC(2)(N.Hiếu)</v>
          </cell>
          <cell r="GA201">
            <v>0</v>
          </cell>
          <cell r="GC201" t="str">
            <v>THVP(2)(V.Chế)</v>
          </cell>
          <cell r="GE201">
            <v>0</v>
          </cell>
          <cell r="GG201">
            <v>0</v>
          </cell>
          <cell r="GI201">
            <v>0</v>
          </cell>
          <cell r="GK201">
            <v>0</v>
          </cell>
          <cell r="GM201">
            <v>0</v>
          </cell>
          <cell r="GO201">
            <v>0</v>
          </cell>
          <cell r="GQ201">
            <v>0</v>
          </cell>
          <cell r="GS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0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  <cell r="GJ202">
            <v>0</v>
          </cell>
          <cell r="GK202">
            <v>0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</row>
        <row r="203">
          <cell r="G203">
            <v>0</v>
          </cell>
          <cell r="I203">
            <v>0</v>
          </cell>
          <cell r="K203">
            <v>0</v>
          </cell>
          <cell r="M203">
            <v>0</v>
          </cell>
          <cell r="O203">
            <v>0</v>
          </cell>
          <cell r="Q203">
            <v>0</v>
          </cell>
          <cell r="S203">
            <v>0</v>
          </cell>
          <cell r="U203">
            <v>0</v>
          </cell>
          <cell r="W203">
            <v>0</v>
          </cell>
          <cell r="Y203">
            <v>0</v>
          </cell>
          <cell r="AA203">
            <v>0</v>
          </cell>
          <cell r="AC203">
            <v>0</v>
          </cell>
          <cell r="AE203">
            <v>0</v>
          </cell>
          <cell r="AG203">
            <v>0</v>
          </cell>
          <cell r="AI203">
            <v>0</v>
          </cell>
          <cell r="AK203">
            <v>0</v>
          </cell>
          <cell r="AM203">
            <v>0</v>
          </cell>
          <cell r="AO203">
            <v>0</v>
          </cell>
          <cell r="AQ203">
            <v>0</v>
          </cell>
          <cell r="AS203">
            <v>0</v>
          </cell>
          <cell r="AU203">
            <v>0</v>
          </cell>
          <cell r="AW203">
            <v>0</v>
          </cell>
          <cell r="AY203">
            <v>0</v>
          </cell>
          <cell r="BA203">
            <v>0</v>
          </cell>
          <cell r="BC203">
            <v>0</v>
          </cell>
          <cell r="BE203">
            <v>0</v>
          </cell>
          <cell r="BG203">
            <v>0</v>
          </cell>
          <cell r="BI203">
            <v>0</v>
          </cell>
          <cell r="BK203">
            <v>0</v>
          </cell>
          <cell r="BM203">
            <v>0</v>
          </cell>
          <cell r="BO203">
            <v>0</v>
          </cell>
          <cell r="BQ203">
            <v>0</v>
          </cell>
          <cell r="BS203">
            <v>0</v>
          </cell>
          <cell r="BU203">
            <v>0</v>
          </cell>
          <cell r="BW203">
            <v>0</v>
          </cell>
          <cell r="BY203">
            <v>0</v>
          </cell>
          <cell r="CA203">
            <v>0</v>
          </cell>
          <cell r="CC203">
            <v>0</v>
          </cell>
          <cell r="CE203">
            <v>0</v>
          </cell>
          <cell r="CG203">
            <v>0</v>
          </cell>
          <cell r="CI203">
            <v>0</v>
          </cell>
          <cell r="CK203">
            <v>0</v>
          </cell>
          <cell r="CM203">
            <v>0</v>
          </cell>
          <cell r="CO203">
            <v>0</v>
          </cell>
          <cell r="CQ203">
            <v>0</v>
          </cell>
          <cell r="CS203">
            <v>0</v>
          </cell>
          <cell r="CU203">
            <v>0</v>
          </cell>
          <cell r="CW203">
            <v>0</v>
          </cell>
          <cell r="CY203">
            <v>0</v>
          </cell>
          <cell r="DA203">
            <v>0</v>
          </cell>
          <cell r="DC203">
            <v>0</v>
          </cell>
          <cell r="DE203">
            <v>0</v>
          </cell>
          <cell r="DG203">
            <v>0</v>
          </cell>
          <cell r="DI203">
            <v>0</v>
          </cell>
          <cell r="DK203">
            <v>0</v>
          </cell>
          <cell r="DM203">
            <v>0</v>
          </cell>
          <cell r="DO203">
            <v>0</v>
          </cell>
          <cell r="DQ203">
            <v>0</v>
          </cell>
          <cell r="DS203">
            <v>0</v>
          </cell>
          <cell r="DU203">
            <v>0</v>
          </cell>
          <cell r="DW203">
            <v>0</v>
          </cell>
          <cell r="DY203">
            <v>0</v>
          </cell>
          <cell r="EA203">
            <v>0</v>
          </cell>
          <cell r="EC203">
            <v>0</v>
          </cell>
          <cell r="EE203">
            <v>0</v>
          </cell>
          <cell r="EG203">
            <v>0</v>
          </cell>
          <cell r="EI203">
            <v>0</v>
          </cell>
          <cell r="EK203">
            <v>0</v>
          </cell>
          <cell r="EM203">
            <v>0</v>
          </cell>
          <cell r="EO203">
            <v>0</v>
          </cell>
          <cell r="EQ203">
            <v>0</v>
          </cell>
          <cell r="ES203">
            <v>0</v>
          </cell>
          <cell r="EU203">
            <v>0</v>
          </cell>
          <cell r="EW203">
            <v>0</v>
          </cell>
          <cell r="EY203">
            <v>0</v>
          </cell>
          <cell r="FA203">
            <v>0</v>
          </cell>
          <cell r="FC203">
            <v>0</v>
          </cell>
          <cell r="FE203">
            <v>0</v>
          </cell>
          <cell r="FG203">
            <v>0</v>
          </cell>
          <cell r="FI203">
            <v>0</v>
          </cell>
          <cell r="FK203">
            <v>0</v>
          </cell>
          <cell r="FM203">
            <v>0</v>
          </cell>
          <cell r="FO203">
            <v>0</v>
          </cell>
          <cell r="FQ203">
            <v>0</v>
          </cell>
          <cell r="FS203">
            <v>0</v>
          </cell>
          <cell r="FU203">
            <v>0</v>
          </cell>
          <cell r="FW203">
            <v>0</v>
          </cell>
          <cell r="FY203">
            <v>0</v>
          </cell>
          <cell r="GA203">
            <v>0</v>
          </cell>
          <cell r="GC203">
            <v>0</v>
          </cell>
          <cell r="GE203">
            <v>0</v>
          </cell>
          <cell r="GG203">
            <v>0</v>
          </cell>
          <cell r="GI203">
            <v>0</v>
          </cell>
          <cell r="GK203">
            <v>0</v>
          </cell>
          <cell r="GM203">
            <v>0</v>
          </cell>
          <cell r="GO203">
            <v>0</v>
          </cell>
          <cell r="GQ203">
            <v>0</v>
          </cell>
          <cell r="GS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 t="str">
            <v>A4-201C</v>
          </cell>
          <cell r="M204" t="str">
            <v>21-23</v>
          </cell>
          <cell r="N204" t="str">
            <v>A.PTN2</v>
          </cell>
          <cell r="O204" t="str">
            <v>21-23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A4-203</v>
          </cell>
          <cell r="AK204" t="str">
            <v>28-30</v>
          </cell>
          <cell r="AL204">
            <v>0</v>
          </cell>
          <cell r="AM204">
            <v>0</v>
          </cell>
          <cell r="AN204" t="str">
            <v>B1-303</v>
          </cell>
          <cell r="AO204" t="str">
            <v>15-17</v>
          </cell>
          <cell r="AP204" t="str">
            <v>B1-304</v>
          </cell>
          <cell r="AQ204" t="str">
            <v>16-18</v>
          </cell>
          <cell r="AR204" t="str">
            <v>B1-401</v>
          </cell>
          <cell r="AS204" t="str">
            <v>28-30</v>
          </cell>
          <cell r="AT204" t="str">
            <v>A.PTN1</v>
          </cell>
          <cell r="AU204" t="str">
            <v>1-3</v>
          </cell>
          <cell r="AV204" t="str">
            <v>B1-403</v>
          </cell>
          <cell r="AW204" t="str">
            <v>26-28</v>
          </cell>
          <cell r="AX204" t="str">
            <v>B1-404</v>
          </cell>
          <cell r="AY204" t="str">
            <v>16-18</v>
          </cell>
          <cell r="AZ204" t="str">
            <v>B1-501</v>
          </cell>
          <cell r="BA204" t="str">
            <v>16-18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 t="str">
            <v>A2-205</v>
          </cell>
          <cell r="BG204" t="str">
            <v>11-13</v>
          </cell>
          <cell r="BH204" t="str">
            <v>A2-206</v>
          </cell>
          <cell r="BI204" t="str">
            <v>8-10</v>
          </cell>
          <cell r="BJ204" t="str">
            <v>A2-207</v>
          </cell>
          <cell r="BK204" t="str">
            <v>6-8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 t="str">
            <v>A4-102P</v>
          </cell>
          <cell r="CO204" t="str">
            <v>25-27</v>
          </cell>
          <cell r="CP204" t="str">
            <v>A4-103</v>
          </cell>
          <cell r="CQ204" t="str">
            <v>13-15</v>
          </cell>
          <cell r="CR204" t="str">
            <v>A2-303</v>
          </cell>
          <cell r="CS204" t="str">
            <v>18-20</v>
          </cell>
          <cell r="CT204" t="str">
            <v>A4-101P</v>
          </cell>
          <cell r="CU204" t="str">
            <v>1-3</v>
          </cell>
          <cell r="CV204" t="str">
            <v>A2-305</v>
          </cell>
          <cell r="CW204" t="str">
            <v>15-17</v>
          </cell>
          <cell r="CX204">
            <v>0</v>
          </cell>
          <cell r="CY204">
            <v>0</v>
          </cell>
          <cell r="CZ204" t="str">
            <v>A2-307</v>
          </cell>
          <cell r="DA204" t="str">
            <v>4-6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 t="str">
            <v>A.SAN1</v>
          </cell>
          <cell r="DI204" t="str">
            <v>17-20</v>
          </cell>
          <cell r="DJ204" t="str">
            <v>A.SAN2</v>
          </cell>
          <cell r="DK204" t="str">
            <v>13-16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 t="str">
            <v>A.XUONG2</v>
          </cell>
          <cell r="DS204" t="str">
            <v>65-68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 t="str">
            <v>A2-102C</v>
          </cell>
          <cell r="DY204" t="str">
            <v>26-28</v>
          </cell>
          <cell r="DZ204" t="str">
            <v>B1-503</v>
          </cell>
          <cell r="EA204" t="str">
            <v>16-18</v>
          </cell>
          <cell r="EB204">
            <v>0</v>
          </cell>
          <cell r="EC204">
            <v>0</v>
          </cell>
          <cell r="ED204" t="str">
            <v>B1-504</v>
          </cell>
          <cell r="EE204" t="str">
            <v>13-15</v>
          </cell>
          <cell r="EF204">
            <v>0</v>
          </cell>
          <cell r="EG204">
            <v>0</v>
          </cell>
          <cell r="EH204" t="str">
            <v>A4-303</v>
          </cell>
          <cell r="EI204" t="str">
            <v>16-18</v>
          </cell>
          <cell r="EJ204">
            <v>0</v>
          </cell>
          <cell r="EK204">
            <v>0</v>
          </cell>
          <cell r="EL204" t="str">
            <v>A4-401</v>
          </cell>
          <cell r="EM204" t="str">
            <v>1-3</v>
          </cell>
          <cell r="EN204" t="str">
            <v>A.SAN3</v>
          </cell>
          <cell r="EO204" t="str">
            <v>1-4</v>
          </cell>
          <cell r="EP204" t="str">
            <v>A2-208</v>
          </cell>
          <cell r="EQ204" t="str">
            <v>1-3</v>
          </cell>
          <cell r="ER204" t="str">
            <v>A2-308</v>
          </cell>
          <cell r="ES204" t="str">
            <v>3-5</v>
          </cell>
          <cell r="ET204" t="str">
            <v>A2-309</v>
          </cell>
          <cell r="EU204" t="str">
            <v>1-3</v>
          </cell>
          <cell r="EV204" t="str">
            <v>A4-302</v>
          </cell>
          <cell r="EW204" t="str">
            <v>1-3</v>
          </cell>
          <cell r="EX204" t="str">
            <v>A4-502</v>
          </cell>
          <cell r="EY204" t="str">
            <v>1-3</v>
          </cell>
          <cell r="EZ204" t="str">
            <v>A3-301</v>
          </cell>
          <cell r="FA204" t="str">
            <v>1-3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0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 t="str">
            <v>A4-402</v>
          </cell>
          <cell r="GC204" t="str">
            <v>1-3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</row>
        <row r="205">
          <cell r="G205">
            <v>0</v>
          </cell>
          <cell r="I205">
            <v>0</v>
          </cell>
          <cell r="K205">
            <v>0</v>
          </cell>
          <cell r="M205" t="str">
            <v>THQLXD(3)(K.Tín)</v>
          </cell>
          <cell r="O205" t="str">
            <v>TN&amp;KDCT(3)(T.Anh)</v>
          </cell>
          <cell r="Q205">
            <v>0</v>
          </cell>
          <cell r="S205">
            <v>0</v>
          </cell>
          <cell r="U205">
            <v>0</v>
          </cell>
          <cell r="W205">
            <v>0</v>
          </cell>
          <cell r="Y205">
            <v>0</v>
          </cell>
          <cell r="AA205">
            <v>0</v>
          </cell>
          <cell r="AC205">
            <v>0</v>
          </cell>
          <cell r="AE205">
            <v>0</v>
          </cell>
          <cell r="AG205">
            <v>0</v>
          </cell>
          <cell r="AI205">
            <v>0</v>
          </cell>
          <cell r="AK205" t="str">
            <v>TKĐ1(3)(Đ.Quân)</v>
          </cell>
          <cell r="AM205">
            <v>0</v>
          </cell>
          <cell r="AO205" t="str">
            <v>CTKTR(3)(H.Dung)</v>
          </cell>
          <cell r="AQ205" t="str">
            <v>VLXD(3)(H.Trân)</v>
          </cell>
          <cell r="AS205" t="str">
            <v>CHKC1(3)(C.Bàn)</v>
          </cell>
          <cell r="AU205" t="str">
            <v>TTĐCCTR(3)(T.Danh)</v>
          </cell>
          <cell r="AW205" t="str">
            <v>SBVL2(3)(T.Công)</v>
          </cell>
          <cell r="AY205" t="str">
            <v>CTN(3)(T.Trinh)</v>
          </cell>
          <cell r="BA205" t="str">
            <v>MXD(3)(H.Lâm)</v>
          </cell>
          <cell r="BC205">
            <v>0</v>
          </cell>
          <cell r="BE205">
            <v>0</v>
          </cell>
          <cell r="BG205" t="str">
            <v>CHLT(3)(P.Dũng)</v>
          </cell>
          <cell r="BI205" t="str">
            <v>NLQHĐT(3)(H.Ninh)</v>
          </cell>
          <cell r="BK205" t="str">
            <v>BTLĐM&amp;ĐGXD(3)(V.Cần)</v>
          </cell>
          <cell r="BM205">
            <v>0</v>
          </cell>
          <cell r="BO205">
            <v>0</v>
          </cell>
          <cell r="BQ205">
            <v>0</v>
          </cell>
          <cell r="BS205">
            <v>0</v>
          </cell>
          <cell r="BU205">
            <v>0</v>
          </cell>
          <cell r="BW205">
            <v>0</v>
          </cell>
          <cell r="BY205">
            <v>0</v>
          </cell>
          <cell r="CA205">
            <v>0</v>
          </cell>
          <cell r="CC205">
            <v>0</v>
          </cell>
          <cell r="CE205">
            <v>0</v>
          </cell>
          <cell r="CG205">
            <v>0</v>
          </cell>
          <cell r="CI205">
            <v>0</v>
          </cell>
          <cell r="CK205">
            <v>0</v>
          </cell>
          <cell r="CM205">
            <v>0</v>
          </cell>
          <cell r="CO205" t="str">
            <v>CTN(3)(X.Trà)</v>
          </cell>
          <cell r="CQ205" t="str">
            <v>ĐIENKT(3)(V.Tường)</v>
          </cell>
          <cell r="CS205" t="str">
            <v>ĐLCMVN1(3)(T.Tiến)</v>
          </cell>
          <cell r="CU205" t="str">
            <v>DAKTTC(3)(V.Tâm)</v>
          </cell>
          <cell r="CW205" t="str">
            <v>KHKD(3)(C.Vinh)</v>
          </cell>
          <cell r="CY205">
            <v>0</v>
          </cell>
          <cell r="DA205" t="str">
            <v>Đ.ĐT(3)(T.Bích)</v>
          </cell>
          <cell r="DC205">
            <v>0</v>
          </cell>
          <cell r="DE205">
            <v>0</v>
          </cell>
          <cell r="DG205">
            <v>0</v>
          </cell>
          <cell r="DI205" t="str">
            <v>GDTC3(4)(V.Học)</v>
          </cell>
          <cell r="DK205" t="str">
            <v>GDTC3(4)(V.Đông)</v>
          </cell>
          <cell r="DM205">
            <v>0</v>
          </cell>
          <cell r="DO205">
            <v>0</v>
          </cell>
          <cell r="DQ205">
            <v>0</v>
          </cell>
          <cell r="DS205" t="str">
            <v>TTCN3(4)(V.Hoàn)</v>
          </cell>
          <cell r="DU205">
            <v>0</v>
          </cell>
          <cell r="DW205">
            <v>0</v>
          </cell>
          <cell r="DY205" t="str">
            <v>TINUD(3)(C.Tín)</v>
          </cell>
          <cell r="EA205" t="str">
            <v>MXD(3)(V.Tân)</v>
          </cell>
          <cell r="EC205">
            <v>0</v>
          </cell>
          <cell r="EE205" t="str">
            <v>ĐAN&amp;M(3)(N.Tân)</v>
          </cell>
          <cell r="EG205">
            <v>0</v>
          </cell>
          <cell r="EI205" t="str">
            <v>PPSTTKC(3)(Đ.Tú)</v>
          </cell>
          <cell r="EK205">
            <v>0</v>
          </cell>
          <cell r="EM205" t="str">
            <v>ĐANM(3)(V.Thao)</v>
          </cell>
          <cell r="EO205" t="str">
            <v>GDTC1(4)(P.Lâm)</v>
          </cell>
          <cell r="EQ205" t="str">
            <v>NLMLE1(3)(H.Kiều)</v>
          </cell>
          <cell r="ES205" t="str">
            <v>GTICH1(3)(V.Hiệp)</v>
          </cell>
          <cell r="EU205" t="str">
            <v>TINDC(3)(T.Sơn)</v>
          </cell>
          <cell r="EW205" t="str">
            <v>TINDC(3)(C.Bằng)</v>
          </cell>
          <cell r="EY205" t="str">
            <v>TINDC(3)(V.Chế)</v>
          </cell>
          <cell r="FA205" t="str">
            <v>ĐACS1(3)(Th.Quý)</v>
          </cell>
          <cell r="FC205">
            <v>0</v>
          </cell>
          <cell r="FE205">
            <v>0</v>
          </cell>
          <cell r="FG205">
            <v>0</v>
          </cell>
          <cell r="FI205">
            <v>0</v>
          </cell>
          <cell r="FK205">
            <v>0</v>
          </cell>
          <cell r="FM205">
            <v>0</v>
          </cell>
          <cell r="FO205">
            <v>0</v>
          </cell>
          <cell r="FQ205">
            <v>0</v>
          </cell>
          <cell r="FS205">
            <v>0</v>
          </cell>
          <cell r="FU205">
            <v>0</v>
          </cell>
          <cell r="FW205">
            <v>0</v>
          </cell>
          <cell r="FY205">
            <v>0</v>
          </cell>
          <cell r="GA205">
            <v>0</v>
          </cell>
          <cell r="GC205" t="str">
            <v>CTR&amp;TCMT(3)(H.Trực(TG))</v>
          </cell>
          <cell r="GE205">
            <v>0</v>
          </cell>
          <cell r="GG205">
            <v>0</v>
          </cell>
          <cell r="GI205">
            <v>0</v>
          </cell>
          <cell r="GK205">
            <v>0</v>
          </cell>
          <cell r="GM205">
            <v>0</v>
          </cell>
          <cell r="GO205">
            <v>0</v>
          </cell>
          <cell r="GQ205">
            <v>0</v>
          </cell>
          <cell r="GS205">
            <v>0</v>
          </cell>
        </row>
        <row r="206">
          <cell r="F206" t="str">
            <v>B1-201</v>
          </cell>
          <cell r="G206" t="str">
            <v>11-12</v>
          </cell>
          <cell r="H206" t="str">
            <v>B1-202</v>
          </cell>
          <cell r="I206" t="str">
            <v>17-18</v>
          </cell>
          <cell r="J206" t="str">
            <v>B1-203</v>
          </cell>
          <cell r="K206" t="str">
            <v>11-12</v>
          </cell>
          <cell r="L206" t="str">
            <v>A4-201C</v>
          </cell>
          <cell r="M206" t="str">
            <v>24-25</v>
          </cell>
          <cell r="N206" t="str">
            <v>A.PTN2</v>
          </cell>
          <cell r="O206" t="str">
            <v>24-25</v>
          </cell>
          <cell r="P206" t="str">
            <v>B1-302</v>
          </cell>
          <cell r="Q206" t="str">
            <v>18-19</v>
          </cell>
          <cell r="R206" t="str">
            <v>A4-403</v>
          </cell>
          <cell r="S206" t="str">
            <v>4-5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A4-203</v>
          </cell>
          <cell r="AK206" t="str">
            <v>23-24</v>
          </cell>
          <cell r="AL206">
            <v>0</v>
          </cell>
          <cell r="AM206">
            <v>0</v>
          </cell>
          <cell r="AN206" t="str">
            <v>B1-303</v>
          </cell>
          <cell r="AO206" t="str">
            <v>13-14</v>
          </cell>
          <cell r="AP206" t="str">
            <v>B1-304</v>
          </cell>
          <cell r="AQ206" t="str">
            <v>11-12</v>
          </cell>
          <cell r="AR206" t="str">
            <v>B1-401</v>
          </cell>
          <cell r="AS206" t="str">
            <v>11-12</v>
          </cell>
          <cell r="AT206" t="str">
            <v>A.PTN1</v>
          </cell>
          <cell r="AU206" t="str">
            <v>4-5</v>
          </cell>
          <cell r="AV206" t="str">
            <v>B1-403</v>
          </cell>
          <cell r="AW206" t="str">
            <v>11-12</v>
          </cell>
          <cell r="AX206" t="str">
            <v>B1-404</v>
          </cell>
          <cell r="AY206" t="str">
            <v>15-16</v>
          </cell>
          <cell r="AZ206" t="str">
            <v>B1-501</v>
          </cell>
          <cell r="BA206" t="str">
            <v>29-30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 t="str">
            <v>A2-205</v>
          </cell>
          <cell r="BG206" t="str">
            <v>11-12</v>
          </cell>
          <cell r="BH206" t="str">
            <v>A2-206</v>
          </cell>
          <cell r="BI206" t="str">
            <v>10-11</v>
          </cell>
          <cell r="BJ206" t="str">
            <v>A2-207</v>
          </cell>
          <cell r="BK206" t="str">
            <v>9-10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 t="str">
            <v>A4-102P</v>
          </cell>
          <cell r="CO206" t="str">
            <v>11-12</v>
          </cell>
          <cell r="CP206" t="str">
            <v>A4-103</v>
          </cell>
          <cell r="CQ206" t="str">
            <v>36-37</v>
          </cell>
          <cell r="CR206">
            <v>0</v>
          </cell>
          <cell r="CS206">
            <v>0</v>
          </cell>
          <cell r="CT206" t="str">
            <v>A4-101P</v>
          </cell>
          <cell r="CU206" t="str">
            <v>4-5</v>
          </cell>
          <cell r="CV206" t="str">
            <v>A2-305</v>
          </cell>
          <cell r="CW206" t="str">
            <v>9-10</v>
          </cell>
          <cell r="CX206">
            <v>0</v>
          </cell>
          <cell r="CY206">
            <v>0</v>
          </cell>
          <cell r="CZ206" t="str">
            <v>A2-307</v>
          </cell>
          <cell r="DA206" t="str">
            <v>7-8</v>
          </cell>
          <cell r="DB206" t="str">
            <v>A3-103</v>
          </cell>
          <cell r="DC206" t="str">
            <v>39-40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 t="str">
            <v>A2-102C</v>
          </cell>
          <cell r="DY206" t="str">
            <v>29-30</v>
          </cell>
          <cell r="DZ206" t="str">
            <v>B1-503</v>
          </cell>
          <cell r="EA206" t="str">
            <v>15-16</v>
          </cell>
          <cell r="EB206">
            <v>0</v>
          </cell>
          <cell r="EC206">
            <v>0</v>
          </cell>
          <cell r="ED206" t="str">
            <v>B1-504</v>
          </cell>
          <cell r="EE206" t="str">
            <v>16-17</v>
          </cell>
          <cell r="EF206">
            <v>0</v>
          </cell>
          <cell r="EG206">
            <v>0</v>
          </cell>
          <cell r="EH206" t="str">
            <v>A4-303</v>
          </cell>
          <cell r="EI206" t="str">
            <v>11-12</v>
          </cell>
          <cell r="EJ206">
            <v>0</v>
          </cell>
          <cell r="EK206">
            <v>0</v>
          </cell>
          <cell r="EL206" t="str">
            <v>A4-401</v>
          </cell>
          <cell r="EM206" t="str">
            <v>4-5</v>
          </cell>
          <cell r="EN206">
            <v>0</v>
          </cell>
          <cell r="EO206">
            <v>0</v>
          </cell>
          <cell r="EP206" t="str">
            <v>A2-208</v>
          </cell>
          <cell r="EQ206" t="str">
            <v>4-5</v>
          </cell>
          <cell r="ER206" t="str">
            <v>A2-308</v>
          </cell>
          <cell r="ES206" t="str">
            <v>1-2</v>
          </cell>
          <cell r="ET206" t="str">
            <v>A2-309</v>
          </cell>
          <cell r="EU206" t="str">
            <v>1-2</v>
          </cell>
          <cell r="EV206">
            <v>0</v>
          </cell>
          <cell r="EW206">
            <v>0</v>
          </cell>
          <cell r="EX206" t="str">
            <v>A4-502</v>
          </cell>
          <cell r="EY206" t="str">
            <v>1-2</v>
          </cell>
          <cell r="EZ206" t="str">
            <v>A3-301</v>
          </cell>
          <cell r="FA206" t="str">
            <v>4-5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0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 t="str">
            <v>A4-402</v>
          </cell>
          <cell r="GC206" t="str">
            <v>1-2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</row>
        <row r="207">
          <cell r="G207" t="str">
            <v>TCNCT(2)(T.Hải)</v>
          </cell>
          <cell r="I207" t="str">
            <v>TCTC(2)(Cường)</v>
          </cell>
          <cell r="K207" t="str">
            <v>KTXD(2)(T.Thiểm)</v>
          </cell>
          <cell r="M207" t="str">
            <v>THQLXD(2)(K.Tín)</v>
          </cell>
          <cell r="O207" t="str">
            <v>TN&amp;KDCT(2)(T.Anh)</v>
          </cell>
          <cell r="Q207" t="str">
            <v>TCTC(2)(Đ.Khoa)</v>
          </cell>
          <cell r="S207" t="str">
            <v>QLĐT(2)(T.Dũng)</v>
          </cell>
          <cell r="U207">
            <v>0</v>
          </cell>
          <cell r="W207">
            <v>0</v>
          </cell>
          <cell r="Y207">
            <v>0</v>
          </cell>
          <cell r="AA207">
            <v>0</v>
          </cell>
          <cell r="AC207">
            <v>0</v>
          </cell>
          <cell r="AE207">
            <v>0</v>
          </cell>
          <cell r="AG207">
            <v>0</v>
          </cell>
          <cell r="AI207">
            <v>0</v>
          </cell>
          <cell r="AK207" t="str">
            <v>PPSTTKC(2)(C.Đức)</v>
          </cell>
          <cell r="AM207">
            <v>0</v>
          </cell>
          <cell r="AO207" t="str">
            <v>CHKC1(2)(V.Huệ)</v>
          </cell>
          <cell r="AQ207" t="str">
            <v>CTN(2)(T.Hùng)</v>
          </cell>
          <cell r="AS207" t="str">
            <v>MXD(2)(H.Lâm)</v>
          </cell>
          <cell r="AU207" t="str">
            <v>TTĐCCTR(2)(T.Danh)</v>
          </cell>
          <cell r="AW207" t="str">
            <v>CTN(2)(T.Trinh)</v>
          </cell>
          <cell r="AY207" t="str">
            <v>SBVL2(2)(K.Oanh)</v>
          </cell>
          <cell r="BA207" t="str">
            <v>CHKC1(2)(M.Xanh)</v>
          </cell>
          <cell r="BC207">
            <v>0</v>
          </cell>
          <cell r="BE207">
            <v>0</v>
          </cell>
          <cell r="BG207" t="str">
            <v>NLQHĐT(2)(H.Ninh)</v>
          </cell>
          <cell r="BI207" t="str">
            <v>MT&amp;KTR1(2)(A.Sơn)</v>
          </cell>
          <cell r="BK207" t="str">
            <v>BTLĐM&amp;ĐGXD(2)(V.Cần)</v>
          </cell>
          <cell r="BM207">
            <v>0</v>
          </cell>
          <cell r="BO207">
            <v>0</v>
          </cell>
          <cell r="BQ207">
            <v>0</v>
          </cell>
          <cell r="BS207">
            <v>0</v>
          </cell>
          <cell r="BU207">
            <v>0</v>
          </cell>
          <cell r="BW207">
            <v>0</v>
          </cell>
          <cell r="BY207">
            <v>0</v>
          </cell>
          <cell r="CA207">
            <v>0</v>
          </cell>
          <cell r="CC207">
            <v>0</v>
          </cell>
          <cell r="CE207">
            <v>0</v>
          </cell>
          <cell r="CG207">
            <v>0</v>
          </cell>
          <cell r="CI207">
            <v>0</v>
          </cell>
          <cell r="CK207">
            <v>0</v>
          </cell>
          <cell r="CM207">
            <v>0</v>
          </cell>
          <cell r="CO207" t="str">
            <v>KCTH(2)(V.Trình)</v>
          </cell>
          <cell r="CQ207" t="str">
            <v>KTTC1(2)(Tr.Sinh)</v>
          </cell>
          <cell r="CS207">
            <v>0</v>
          </cell>
          <cell r="CU207" t="str">
            <v>DAKTTC(2)(V.Tâm)</v>
          </cell>
          <cell r="CW207" t="str">
            <v>QTRCLUOC(2)(A.Nhân)</v>
          </cell>
          <cell r="CY207">
            <v>0</v>
          </cell>
          <cell r="DA207" t="str">
            <v>DTOAN(2)(Đ.Vinh)</v>
          </cell>
          <cell r="DC207" t="str">
            <v>LR&amp;SCLTOP(2)(H.Trực(TG))</v>
          </cell>
          <cell r="DE207">
            <v>0</v>
          </cell>
          <cell r="DG207">
            <v>0</v>
          </cell>
          <cell r="DI207">
            <v>0</v>
          </cell>
          <cell r="DK207">
            <v>0</v>
          </cell>
          <cell r="DM207">
            <v>0</v>
          </cell>
          <cell r="DO207">
            <v>0</v>
          </cell>
          <cell r="DQ207">
            <v>0</v>
          </cell>
          <cell r="DS207">
            <v>0</v>
          </cell>
          <cell r="DU207">
            <v>0</v>
          </cell>
          <cell r="DW207">
            <v>0</v>
          </cell>
          <cell r="DY207" t="str">
            <v>TINUD(2)(C.Tín)</v>
          </cell>
          <cell r="EA207" t="str">
            <v>KCBTCT2(2)(Q.Hải)</v>
          </cell>
          <cell r="EC207">
            <v>0</v>
          </cell>
          <cell r="EE207" t="str">
            <v>ĐAN&amp;M(2)(N.Tân)</v>
          </cell>
          <cell r="EG207">
            <v>0</v>
          </cell>
          <cell r="EI207" t="str">
            <v>TK&amp;XDHGT(2)(Đ.Thông)</v>
          </cell>
          <cell r="EK207">
            <v>0</v>
          </cell>
          <cell r="EM207" t="str">
            <v>ĐANM(2)(V.Thao)</v>
          </cell>
          <cell r="EO207">
            <v>0</v>
          </cell>
          <cell r="EQ207" t="str">
            <v>GTICH1(2)(V.Dương)</v>
          </cell>
          <cell r="ES207" t="str">
            <v>TINDC(2)(T.Sơn)</v>
          </cell>
          <cell r="EU207" t="str">
            <v>VLDC(2)(V.Danh)</v>
          </cell>
          <cell r="EW207">
            <v>0</v>
          </cell>
          <cell r="EY207" t="str">
            <v>VLDC(2)(Th.Thân)</v>
          </cell>
          <cell r="FA207" t="str">
            <v>ĐACS1(2)(Th.Quý)</v>
          </cell>
          <cell r="FC207">
            <v>0</v>
          </cell>
          <cell r="FE207">
            <v>0</v>
          </cell>
          <cell r="FG207">
            <v>0</v>
          </cell>
          <cell r="FI207">
            <v>0</v>
          </cell>
          <cell r="FK207">
            <v>0</v>
          </cell>
          <cell r="FM207">
            <v>0</v>
          </cell>
          <cell r="FO207">
            <v>0</v>
          </cell>
          <cell r="FQ207">
            <v>0</v>
          </cell>
          <cell r="FS207">
            <v>0</v>
          </cell>
          <cell r="FU207">
            <v>0</v>
          </cell>
          <cell r="FW207">
            <v>0</v>
          </cell>
          <cell r="FY207">
            <v>0</v>
          </cell>
          <cell r="GA207">
            <v>0</v>
          </cell>
          <cell r="GC207" t="str">
            <v>AV1(2)(M.Linh)</v>
          </cell>
          <cell r="GE207">
            <v>0</v>
          </cell>
          <cell r="GG207">
            <v>0</v>
          </cell>
          <cell r="GI207">
            <v>0</v>
          </cell>
          <cell r="GK207">
            <v>0</v>
          </cell>
          <cell r="GM207">
            <v>0</v>
          </cell>
          <cell r="GO207">
            <v>0</v>
          </cell>
          <cell r="GQ207">
            <v>0</v>
          </cell>
          <cell r="GS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B1-201</v>
          </cell>
          <cell r="U208" t="str">
            <v>33-34</v>
          </cell>
          <cell r="V208" t="str">
            <v>B1-202</v>
          </cell>
          <cell r="W208" t="str">
            <v>13-14</v>
          </cell>
          <cell r="X208" t="str">
            <v>B1-203</v>
          </cell>
          <cell r="Y208" t="str">
            <v>17-18</v>
          </cell>
          <cell r="Z208" t="str">
            <v>B1-204</v>
          </cell>
          <cell r="AA208" t="str">
            <v>23-24</v>
          </cell>
          <cell r="AB208" t="str">
            <v>B1-301</v>
          </cell>
          <cell r="AC208" t="str">
            <v>17-18</v>
          </cell>
          <cell r="AD208" t="str">
            <v>B1-302</v>
          </cell>
          <cell r="AE208" t="str">
            <v>21-22</v>
          </cell>
          <cell r="AF208" t="str">
            <v>B1-303</v>
          </cell>
          <cell r="AG208" t="str">
            <v>23-24</v>
          </cell>
          <cell r="AH208" t="str">
            <v>B1-304</v>
          </cell>
          <cell r="AI208" t="str">
            <v>33-34</v>
          </cell>
          <cell r="AJ208">
            <v>0</v>
          </cell>
          <cell r="AK208">
            <v>0</v>
          </cell>
          <cell r="AL208" t="str">
            <v>A4-103</v>
          </cell>
          <cell r="AM208" t="str">
            <v>23-24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 t="str">
            <v>A2-102C</v>
          </cell>
          <cell r="BC208" t="str">
            <v>17-18</v>
          </cell>
          <cell r="BD208" t="str">
            <v>A.PTN3</v>
          </cell>
          <cell r="BE208" t="str">
            <v>1-2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 t="str">
            <v>B1-401</v>
          </cell>
          <cell r="BM208" t="str">
            <v>11-12</v>
          </cell>
          <cell r="BN208">
            <v>0</v>
          </cell>
          <cell r="BO208">
            <v>0</v>
          </cell>
          <cell r="BP208" t="str">
            <v>B1-403</v>
          </cell>
          <cell r="BQ208" t="str">
            <v>11-12</v>
          </cell>
          <cell r="BR208" t="str">
            <v>B1-404</v>
          </cell>
          <cell r="BS208" t="str">
            <v>11-12</v>
          </cell>
          <cell r="BT208" t="str">
            <v>B1-501</v>
          </cell>
          <cell r="BU208" t="str">
            <v>15-16</v>
          </cell>
          <cell r="BV208" t="str">
            <v>B1-502</v>
          </cell>
          <cell r="BW208" t="str">
            <v>17-18</v>
          </cell>
          <cell r="BX208" t="str">
            <v>B1-503</v>
          </cell>
          <cell r="BY208" t="str">
            <v>19-20</v>
          </cell>
          <cell r="BZ208">
            <v>0</v>
          </cell>
          <cell r="CA208">
            <v>0</v>
          </cell>
          <cell r="CB208" t="str">
            <v>A4-202</v>
          </cell>
          <cell r="CC208" t="str">
            <v>15-16</v>
          </cell>
          <cell r="CD208">
            <v>0</v>
          </cell>
          <cell r="CE208">
            <v>0</v>
          </cell>
          <cell r="CF208" t="str">
            <v>A4-203</v>
          </cell>
          <cell r="CG208" t="str">
            <v>11-12</v>
          </cell>
          <cell r="CH208" t="str">
            <v>A4-302</v>
          </cell>
          <cell r="CI208" t="str">
            <v>11-12</v>
          </cell>
          <cell r="CJ208" t="str">
            <v>A2-205</v>
          </cell>
          <cell r="CK208" t="str">
            <v>15-16</v>
          </cell>
          <cell r="CL208" t="str">
            <v>A.SAN2</v>
          </cell>
          <cell r="CM208" t="str">
            <v>13-16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 t="str">
            <v>A2-305</v>
          </cell>
          <cell r="CY208" t="str">
            <v>11-12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 t="str">
            <v>A4-301</v>
          </cell>
          <cell r="DE208" t="str">
            <v>19-20</v>
          </cell>
          <cell r="DF208" t="str">
            <v>A.SAN2</v>
          </cell>
          <cell r="DG208" t="str">
            <v>17-20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 t="str">
            <v>A2-306</v>
          </cell>
          <cell r="DM208" t="str">
            <v>13-14</v>
          </cell>
          <cell r="DN208" t="str">
            <v>A.SAN3</v>
          </cell>
          <cell r="DO208" t="str">
            <v>17-20</v>
          </cell>
          <cell r="DP208">
            <v>0</v>
          </cell>
          <cell r="DQ208">
            <v>0</v>
          </cell>
          <cell r="DR208" t="str">
            <v>A.XUONG2</v>
          </cell>
          <cell r="DS208" t="str">
            <v>69-72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>A2-203</v>
          </cell>
          <cell r="FC208" t="str">
            <v>3-4</v>
          </cell>
          <cell r="FD208">
            <v>0</v>
          </cell>
          <cell r="FE208">
            <v>0</v>
          </cell>
          <cell r="FF208" t="str">
            <v>A2-208</v>
          </cell>
          <cell r="FG208" t="str">
            <v>3-4</v>
          </cell>
          <cell r="FH208" t="str">
            <v>A2-301</v>
          </cell>
          <cell r="FI208" t="str">
            <v>1-2</v>
          </cell>
          <cell r="FJ208">
            <v>0</v>
          </cell>
          <cell r="FK208">
            <v>0</v>
          </cell>
          <cell r="FL208" t="str">
            <v>A2-309</v>
          </cell>
          <cell r="FM208" t="str">
            <v>3-4</v>
          </cell>
          <cell r="FN208">
            <v>0</v>
          </cell>
          <cell r="FO208">
            <v>0</v>
          </cell>
          <cell r="FP208" t="str">
            <v>A4-401</v>
          </cell>
          <cell r="FQ208" t="str">
            <v>3-4</v>
          </cell>
          <cell r="FR208" t="str">
            <v>A4-402</v>
          </cell>
          <cell r="FS208" t="str">
            <v>3-4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 t="str">
            <v>A4-102P</v>
          </cell>
          <cell r="FY208" t="str">
            <v>3-4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</row>
        <row r="209">
          <cell r="G209">
            <v>0</v>
          </cell>
          <cell r="I209">
            <v>0</v>
          </cell>
          <cell r="K209">
            <v>0</v>
          </cell>
          <cell r="M209">
            <v>0</v>
          </cell>
          <cell r="O209">
            <v>0</v>
          </cell>
          <cell r="Q209">
            <v>0</v>
          </cell>
          <cell r="S209">
            <v>0</v>
          </cell>
          <cell r="U209" t="str">
            <v>KTTC1(2)(N.Cường)</v>
          </cell>
          <cell r="W209" t="str">
            <v>N&amp;M(2)(Th.Loan(TG))</v>
          </cell>
          <cell r="Y209" t="str">
            <v>KCTH1(2)(M.Trang)</v>
          </cell>
          <cell r="AA209" t="str">
            <v>KTTC1(2)(Tr.Sinh)</v>
          </cell>
          <cell r="AC209" t="str">
            <v>N&amp;M(2)(B.Lợi)</v>
          </cell>
          <cell r="AE209" t="str">
            <v>KTTC1(2)(L.Đ.Vinh)</v>
          </cell>
          <cell r="AG209" t="str">
            <v>PPSTTKC(2)(K.Oanh)</v>
          </cell>
          <cell r="AI209" t="str">
            <v>KTTC1(2)(Đ.Châu)</v>
          </cell>
          <cell r="AK209">
            <v>0</v>
          </cell>
          <cell r="AM209" t="str">
            <v>KCCTR1(2)(H.Vinh)</v>
          </cell>
          <cell r="AO209">
            <v>0</v>
          </cell>
          <cell r="AQ209">
            <v>0</v>
          </cell>
          <cell r="AS209">
            <v>0</v>
          </cell>
          <cell r="AU209">
            <v>0</v>
          </cell>
          <cell r="AW209">
            <v>0</v>
          </cell>
          <cell r="AY209">
            <v>0</v>
          </cell>
          <cell r="BA209">
            <v>0</v>
          </cell>
          <cell r="BC209" t="str">
            <v>THUD(2)(Th.Chương)</v>
          </cell>
          <cell r="BE209" t="str">
            <v>TNVLXD(2)(H.Lương)</v>
          </cell>
          <cell r="BG209">
            <v>0</v>
          </cell>
          <cell r="BI209">
            <v>0</v>
          </cell>
          <cell r="BK209">
            <v>0</v>
          </cell>
          <cell r="BM209" t="str">
            <v>TLUC(2)(Th.Dân)</v>
          </cell>
          <cell r="BO209">
            <v>0</v>
          </cell>
          <cell r="BQ209" t="str">
            <v>HHHH(2)(T.Linh)</v>
          </cell>
          <cell r="BS209" t="str">
            <v>XSTK(2)(T.Tuấn)</v>
          </cell>
          <cell r="BU209" t="str">
            <v>HHHH(2)(M.Tân)</v>
          </cell>
          <cell r="BW209" t="str">
            <v>HHHH(2)(Đ.Quý)</v>
          </cell>
          <cell r="BY209" t="str">
            <v>HHHH(2)(Đ.Đức)</v>
          </cell>
          <cell r="CA209">
            <v>0</v>
          </cell>
          <cell r="CC209" t="str">
            <v>TRDIA(2)(V.Thái)</v>
          </cell>
          <cell r="CE209">
            <v>0</v>
          </cell>
          <cell r="CG209" t="str">
            <v>MTTXD(2)(A.Sơn)</v>
          </cell>
          <cell r="CI209" t="str">
            <v>XSTK(2)(V.Dương)</v>
          </cell>
          <cell r="CK209" t="str">
            <v>CHCS1(2)(Đ.Tân)</v>
          </cell>
          <cell r="CM209" t="str">
            <v>GDTC3(4)(V.Học)</v>
          </cell>
          <cell r="CO209">
            <v>0</v>
          </cell>
          <cell r="CQ209">
            <v>0</v>
          </cell>
          <cell r="CS209">
            <v>0</v>
          </cell>
          <cell r="CU209">
            <v>0</v>
          </cell>
          <cell r="CW209">
            <v>0</v>
          </cell>
          <cell r="CY209" t="str">
            <v>MLCN(2)(X.Trà)</v>
          </cell>
          <cell r="DA209">
            <v>0</v>
          </cell>
          <cell r="DC209">
            <v>0</v>
          </cell>
          <cell r="DE209" t="str">
            <v>TRDIA(2)(T.Tám)</v>
          </cell>
          <cell r="DG209" t="str">
            <v>GDTC3(4)(P.Lâm)</v>
          </cell>
          <cell r="DI209">
            <v>0</v>
          </cell>
          <cell r="DK209">
            <v>0</v>
          </cell>
          <cell r="DM209" t="str">
            <v>DIAKT(2)(V.Thao)</v>
          </cell>
          <cell r="DO209" t="str">
            <v>GDTC3(4)(V.Minh)</v>
          </cell>
          <cell r="DQ209">
            <v>0</v>
          </cell>
          <cell r="DS209" t="str">
            <v>TTCN3(4)(V.Hoàn)</v>
          </cell>
          <cell r="DU209">
            <v>0</v>
          </cell>
          <cell r="DW209">
            <v>0</v>
          </cell>
          <cell r="DY209">
            <v>0</v>
          </cell>
          <cell r="EA209">
            <v>0</v>
          </cell>
          <cell r="EC209">
            <v>0</v>
          </cell>
          <cell r="EE209">
            <v>0</v>
          </cell>
          <cell r="EG209">
            <v>0</v>
          </cell>
          <cell r="EI209">
            <v>0</v>
          </cell>
          <cell r="EK209">
            <v>0</v>
          </cell>
          <cell r="EM209">
            <v>0</v>
          </cell>
          <cell r="EO209">
            <v>0</v>
          </cell>
          <cell r="EQ209">
            <v>0</v>
          </cell>
          <cell r="ES209">
            <v>0</v>
          </cell>
          <cell r="EU209">
            <v>0</v>
          </cell>
          <cell r="EW209">
            <v>0</v>
          </cell>
          <cell r="EY209">
            <v>0</v>
          </cell>
          <cell r="FA209">
            <v>0</v>
          </cell>
          <cell r="FC209" t="str">
            <v>ĐSTT(2)(Nh.Tân)</v>
          </cell>
          <cell r="FE209">
            <v>0</v>
          </cell>
          <cell r="FG209" t="str">
            <v>HHOA(2)(N.Hòa)</v>
          </cell>
          <cell r="FI209" t="str">
            <v>NLMLE1(2)(T.Đạo)</v>
          </cell>
          <cell r="FK209">
            <v>0</v>
          </cell>
          <cell r="FM209" t="str">
            <v>NLMLE1(2)(H.Kiều)</v>
          </cell>
          <cell r="FO209">
            <v>0</v>
          </cell>
          <cell r="FQ209" t="str">
            <v>TOANA1(2)(Th.Hồng)</v>
          </cell>
          <cell r="FS209" t="str">
            <v>TINDC(2)(T.Sơn)</v>
          </cell>
          <cell r="FU209">
            <v>0</v>
          </cell>
          <cell r="FW209">
            <v>0</v>
          </cell>
          <cell r="FY209" t="str">
            <v>HHDC(2)(N.Hiếu)</v>
          </cell>
          <cell r="GA209">
            <v>0</v>
          </cell>
          <cell r="GC209">
            <v>0</v>
          </cell>
          <cell r="GE209">
            <v>0</v>
          </cell>
          <cell r="GG209">
            <v>0</v>
          </cell>
          <cell r="GI209">
            <v>0</v>
          </cell>
          <cell r="GK209">
            <v>0</v>
          </cell>
          <cell r="GM209">
            <v>0</v>
          </cell>
          <cell r="GO209">
            <v>0</v>
          </cell>
          <cell r="GQ209">
            <v>0</v>
          </cell>
          <cell r="GS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B1-201</v>
          </cell>
          <cell r="U210" t="str">
            <v>25-26</v>
          </cell>
          <cell r="V210" t="str">
            <v>B1-202</v>
          </cell>
          <cell r="W210" t="str">
            <v>15-16</v>
          </cell>
          <cell r="X210" t="str">
            <v>B1-203</v>
          </cell>
          <cell r="Y210" t="str">
            <v>25-26</v>
          </cell>
          <cell r="Z210" t="str">
            <v>B1-204</v>
          </cell>
          <cell r="AA210" t="str">
            <v>17-18</v>
          </cell>
          <cell r="AB210" t="str">
            <v>B1-301</v>
          </cell>
          <cell r="AC210" t="str">
            <v>17-18</v>
          </cell>
          <cell r="AD210" t="str">
            <v>B1-302</v>
          </cell>
          <cell r="AE210" t="str">
            <v>25-26</v>
          </cell>
          <cell r="AF210" t="str">
            <v>B1-303</v>
          </cell>
          <cell r="AG210" t="str">
            <v>13-14</v>
          </cell>
          <cell r="AH210" t="str">
            <v>B1-304</v>
          </cell>
          <cell r="AI210" t="str">
            <v>21-22</v>
          </cell>
          <cell r="AJ210">
            <v>0</v>
          </cell>
          <cell r="AK210">
            <v>0</v>
          </cell>
          <cell r="AL210" t="str">
            <v>A4-103</v>
          </cell>
          <cell r="AM210" t="str">
            <v>21-22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>A2-102C</v>
          </cell>
          <cell r="BC210" t="str">
            <v>19-20</v>
          </cell>
          <cell r="BD210" t="str">
            <v>A.PTN3</v>
          </cell>
          <cell r="BE210" t="str">
            <v>3-4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 t="str">
            <v>B1-401</v>
          </cell>
          <cell r="BM210" t="str">
            <v>15-16</v>
          </cell>
          <cell r="BN210" t="str">
            <v>B1-402</v>
          </cell>
          <cell r="BO210" t="str">
            <v>7-8</v>
          </cell>
          <cell r="BP210" t="str">
            <v>B1-403</v>
          </cell>
          <cell r="BQ210" t="str">
            <v>23-24</v>
          </cell>
          <cell r="BR210" t="str">
            <v>B1-404</v>
          </cell>
          <cell r="BS210" t="str">
            <v>11-12</v>
          </cell>
          <cell r="BT210" t="str">
            <v>B1-501</v>
          </cell>
          <cell r="BU210" t="str">
            <v>11-12</v>
          </cell>
          <cell r="BV210" t="str">
            <v>B1-502</v>
          </cell>
          <cell r="BW210" t="str">
            <v>9-10</v>
          </cell>
          <cell r="BX210" t="str">
            <v>B1-503</v>
          </cell>
          <cell r="BY210" t="str">
            <v>11-12</v>
          </cell>
          <cell r="BZ210" t="str">
            <v>A4-101P</v>
          </cell>
          <cell r="CA210" t="str">
            <v>19-20</v>
          </cell>
          <cell r="CB210" t="str">
            <v>A4-202</v>
          </cell>
          <cell r="CC210" t="str">
            <v>11-12</v>
          </cell>
          <cell r="CD210" t="str">
            <v>A2-204</v>
          </cell>
          <cell r="CE210" t="str">
            <v>13-14</v>
          </cell>
          <cell r="CF210" t="str">
            <v>A4-203</v>
          </cell>
          <cell r="CG210" t="str">
            <v>21-22</v>
          </cell>
          <cell r="CH210" t="str">
            <v>A4-302</v>
          </cell>
          <cell r="CI210" t="str">
            <v>11-12</v>
          </cell>
          <cell r="CJ210" t="str">
            <v>A2-205</v>
          </cell>
          <cell r="CK210" t="str">
            <v>9-10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 t="str">
            <v>A2-305</v>
          </cell>
          <cell r="CY210" t="str">
            <v>9-10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 t="str">
            <v>A4-301</v>
          </cell>
          <cell r="DE210" t="str">
            <v>11-12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 t="str">
            <v>A2-306</v>
          </cell>
          <cell r="DM210" t="str">
            <v>15-16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 t="str">
            <v>A2-203</v>
          </cell>
          <cell r="FC210" t="str">
            <v>3-4</v>
          </cell>
          <cell r="FD210">
            <v>0</v>
          </cell>
          <cell r="FE210">
            <v>0</v>
          </cell>
          <cell r="FF210" t="str">
            <v>A2-208</v>
          </cell>
          <cell r="FG210" t="str">
            <v>5-6</v>
          </cell>
          <cell r="FH210" t="str">
            <v>A2-301</v>
          </cell>
          <cell r="FI210" t="str">
            <v>3-4</v>
          </cell>
          <cell r="FJ210" t="str">
            <v>A2-308</v>
          </cell>
          <cell r="FK210" t="str">
            <v>5-6</v>
          </cell>
          <cell r="FL210" t="str">
            <v>A2-309</v>
          </cell>
          <cell r="FM210" t="str">
            <v>3-4</v>
          </cell>
          <cell r="FN210">
            <v>0</v>
          </cell>
          <cell r="FO210">
            <v>0</v>
          </cell>
          <cell r="FP210" t="str">
            <v>A4-401</v>
          </cell>
          <cell r="FQ210" t="str">
            <v>1-2</v>
          </cell>
          <cell r="FR210" t="str">
            <v>A4-402</v>
          </cell>
          <cell r="FS210" t="str">
            <v>1-2</v>
          </cell>
          <cell r="FT210" t="str">
            <v>A4-303</v>
          </cell>
          <cell r="FU210" t="str">
            <v>3-4</v>
          </cell>
          <cell r="FV210">
            <v>0</v>
          </cell>
          <cell r="FW210">
            <v>0</v>
          </cell>
          <cell r="FX210" t="str">
            <v>A4-102P</v>
          </cell>
          <cell r="FY210" t="str">
            <v>1-2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</row>
        <row r="211">
          <cell r="G211">
            <v>0</v>
          </cell>
          <cell r="I211">
            <v>0</v>
          </cell>
          <cell r="K211">
            <v>0</v>
          </cell>
          <cell r="M211">
            <v>0</v>
          </cell>
          <cell r="O211">
            <v>0</v>
          </cell>
          <cell r="Q211">
            <v>0</v>
          </cell>
          <cell r="S211">
            <v>0</v>
          </cell>
          <cell r="U211" t="str">
            <v>KCBTCT2(2)(Q.Hùng)</v>
          </cell>
          <cell r="W211" t="str">
            <v>N&amp;M(2)(Th.Loan(TG))</v>
          </cell>
          <cell r="Y211" t="str">
            <v>KTTC1(2)(Đ.Châu)</v>
          </cell>
          <cell r="AA211" t="str">
            <v>N&amp;M(2)(N.Hào)</v>
          </cell>
          <cell r="AC211" t="str">
            <v>PPSTTKC(2)(C.Đức)</v>
          </cell>
          <cell r="AE211" t="str">
            <v>KCBTCT2(2)(Th.Chung)</v>
          </cell>
          <cell r="AG211" t="str">
            <v>KCTH1(2)(C.Tín)</v>
          </cell>
          <cell r="AI211" t="str">
            <v>PPSTTKC(2)(K.Oanh)</v>
          </cell>
          <cell r="AK211">
            <v>0</v>
          </cell>
          <cell r="AM211" t="str">
            <v>HTKTCTR(2)(Th.Quý)</v>
          </cell>
          <cell r="AO211">
            <v>0</v>
          </cell>
          <cell r="AQ211">
            <v>0</v>
          </cell>
          <cell r="AS211">
            <v>0</v>
          </cell>
          <cell r="AU211">
            <v>0</v>
          </cell>
          <cell r="AW211">
            <v>0</v>
          </cell>
          <cell r="AY211">
            <v>0</v>
          </cell>
          <cell r="BA211">
            <v>0</v>
          </cell>
          <cell r="BC211" t="str">
            <v>THUD(2)(Th.Chương)</v>
          </cell>
          <cell r="BE211" t="str">
            <v>TNVLXD(2)(H.Lương)</v>
          </cell>
          <cell r="BG211">
            <v>0</v>
          </cell>
          <cell r="BI211">
            <v>0</v>
          </cell>
          <cell r="BK211">
            <v>0</v>
          </cell>
          <cell r="BM211" t="str">
            <v>HHHH(2)(M.Tân)</v>
          </cell>
          <cell r="BO211" t="str">
            <v>KTĐIỆN(2)(Đ.Thành)</v>
          </cell>
          <cell r="BQ211" t="str">
            <v>SBVL1(2)(M.Sang)</v>
          </cell>
          <cell r="BS211" t="str">
            <v>CHCS2(2)(Th.Thân)</v>
          </cell>
          <cell r="BU211" t="str">
            <v>TLUC(2)(Th.Dân)</v>
          </cell>
          <cell r="BW211" t="str">
            <v>XSTK(2)(T.Tuấn)</v>
          </cell>
          <cell r="BY211" t="str">
            <v>XSTK(2)(V.Hiệp)</v>
          </cell>
          <cell r="CA211" t="str">
            <v>SBVL1(2)(M.Ba)</v>
          </cell>
          <cell r="CC211" t="str">
            <v>TTHCM(2)(Tàu)</v>
          </cell>
          <cell r="CE211" t="str">
            <v>CTKTR1(2)(H.Dung)</v>
          </cell>
          <cell r="CG211" t="str">
            <v>CTKTR(2)(V.Thành)</v>
          </cell>
          <cell r="CI211" t="str">
            <v>TTHCM(2)(S.Tùng)</v>
          </cell>
          <cell r="CK211" t="str">
            <v>NLQHĐT(2)(H.Ninh)</v>
          </cell>
          <cell r="CM211">
            <v>0</v>
          </cell>
          <cell r="CO211">
            <v>0</v>
          </cell>
          <cell r="CQ211">
            <v>0</v>
          </cell>
          <cell r="CS211">
            <v>0</v>
          </cell>
          <cell r="CU211">
            <v>0</v>
          </cell>
          <cell r="CW211">
            <v>0</v>
          </cell>
          <cell r="CY211" t="str">
            <v>XLNC(2)(T.Hùng)</v>
          </cell>
          <cell r="DA211">
            <v>0</v>
          </cell>
          <cell r="DC211">
            <v>0</v>
          </cell>
          <cell r="DE211" t="str">
            <v>CTKTR(2)(D.Linh)</v>
          </cell>
          <cell r="DG211">
            <v>0</v>
          </cell>
          <cell r="DI211">
            <v>0</v>
          </cell>
          <cell r="DK211">
            <v>0</v>
          </cell>
          <cell r="DM211" t="str">
            <v>TRDIA(2)(V.Thái)</v>
          </cell>
          <cell r="DO211">
            <v>0</v>
          </cell>
          <cell r="DQ211">
            <v>0</v>
          </cell>
          <cell r="DS211">
            <v>0</v>
          </cell>
          <cell r="DU211">
            <v>0</v>
          </cell>
          <cell r="DW211">
            <v>0</v>
          </cell>
          <cell r="DY211">
            <v>0</v>
          </cell>
          <cell r="EA211">
            <v>0</v>
          </cell>
          <cell r="EC211">
            <v>0</v>
          </cell>
          <cell r="EE211">
            <v>0</v>
          </cell>
          <cell r="EG211">
            <v>0</v>
          </cell>
          <cell r="EI211">
            <v>0</v>
          </cell>
          <cell r="EK211">
            <v>0</v>
          </cell>
          <cell r="EM211">
            <v>0</v>
          </cell>
          <cell r="EO211">
            <v>0</v>
          </cell>
          <cell r="EQ211">
            <v>0</v>
          </cell>
          <cell r="ES211">
            <v>0</v>
          </cell>
          <cell r="EU211">
            <v>0</v>
          </cell>
          <cell r="EW211">
            <v>0</v>
          </cell>
          <cell r="EY211">
            <v>0</v>
          </cell>
          <cell r="FA211">
            <v>0</v>
          </cell>
          <cell r="FC211" t="str">
            <v>VLDC-P1(2)(V.Danh)</v>
          </cell>
          <cell r="FE211">
            <v>0</v>
          </cell>
          <cell r="FG211" t="str">
            <v>TOANA1(2)(Th.Hồng)</v>
          </cell>
          <cell r="FI211" t="str">
            <v>HHOA(2)(N.Hòa)</v>
          </cell>
          <cell r="FK211" t="str">
            <v>NLMLE1(2)(H.Kiều)</v>
          </cell>
          <cell r="FM211" t="str">
            <v>TINDC(2)(V.Chế)</v>
          </cell>
          <cell r="FO211">
            <v>0</v>
          </cell>
          <cell r="FQ211" t="str">
            <v>NLMLE1(2)(N.Dũng)</v>
          </cell>
          <cell r="FS211" t="str">
            <v>NLMLE1(2)(T.Đạo)</v>
          </cell>
          <cell r="FU211" t="str">
            <v>PLDC(2)(Nh.Bảo)</v>
          </cell>
          <cell r="FW211">
            <v>0</v>
          </cell>
          <cell r="FY211" t="str">
            <v>TOANA1(2)(Nh.Tân)</v>
          </cell>
          <cell r="GA211">
            <v>0</v>
          </cell>
          <cell r="GC211">
            <v>0</v>
          </cell>
          <cell r="GE211">
            <v>0</v>
          </cell>
          <cell r="GG211">
            <v>0</v>
          </cell>
          <cell r="GI211">
            <v>0</v>
          </cell>
          <cell r="GK211">
            <v>0</v>
          </cell>
          <cell r="GM211">
            <v>0</v>
          </cell>
          <cell r="GO211">
            <v>0</v>
          </cell>
          <cell r="GQ211">
            <v>0</v>
          </cell>
          <cell r="GS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</row>
        <row r="213">
          <cell r="G213">
            <v>0</v>
          </cell>
          <cell r="I213">
            <v>0</v>
          </cell>
          <cell r="K213">
            <v>0</v>
          </cell>
          <cell r="M213">
            <v>0</v>
          </cell>
          <cell r="O213">
            <v>0</v>
          </cell>
          <cell r="Q213">
            <v>0</v>
          </cell>
          <cell r="S213">
            <v>0</v>
          </cell>
          <cell r="U213">
            <v>0</v>
          </cell>
          <cell r="W213">
            <v>0</v>
          </cell>
          <cell r="Y213">
            <v>0</v>
          </cell>
          <cell r="AA213">
            <v>0</v>
          </cell>
          <cell r="AC213">
            <v>0</v>
          </cell>
          <cell r="AE213">
            <v>0</v>
          </cell>
          <cell r="AG213">
            <v>0</v>
          </cell>
          <cell r="AI213">
            <v>0</v>
          </cell>
          <cell r="AK213">
            <v>0</v>
          </cell>
          <cell r="AM213">
            <v>0</v>
          </cell>
          <cell r="AO213">
            <v>0</v>
          </cell>
          <cell r="AQ213">
            <v>0</v>
          </cell>
          <cell r="AS213">
            <v>0</v>
          </cell>
          <cell r="AU213">
            <v>0</v>
          </cell>
          <cell r="AW213">
            <v>0</v>
          </cell>
          <cell r="AY213">
            <v>0</v>
          </cell>
          <cell r="BA213">
            <v>0</v>
          </cell>
          <cell r="BC213">
            <v>0</v>
          </cell>
          <cell r="BE213">
            <v>0</v>
          </cell>
          <cell r="BG213">
            <v>0</v>
          </cell>
          <cell r="BI213">
            <v>0</v>
          </cell>
          <cell r="BK213">
            <v>0</v>
          </cell>
          <cell r="BM213">
            <v>0</v>
          </cell>
          <cell r="BO213">
            <v>0</v>
          </cell>
          <cell r="BQ213">
            <v>0</v>
          </cell>
          <cell r="BS213">
            <v>0</v>
          </cell>
          <cell r="BU213">
            <v>0</v>
          </cell>
          <cell r="BW213">
            <v>0</v>
          </cell>
          <cell r="BY213">
            <v>0</v>
          </cell>
          <cell r="CA213">
            <v>0</v>
          </cell>
          <cell r="CC213">
            <v>0</v>
          </cell>
          <cell r="CE213">
            <v>0</v>
          </cell>
          <cell r="CG213">
            <v>0</v>
          </cell>
          <cell r="CI213">
            <v>0</v>
          </cell>
          <cell r="CK213">
            <v>0</v>
          </cell>
          <cell r="CM213">
            <v>0</v>
          </cell>
          <cell r="CO213">
            <v>0</v>
          </cell>
          <cell r="CQ213">
            <v>0</v>
          </cell>
          <cell r="CS213">
            <v>0</v>
          </cell>
          <cell r="CU213">
            <v>0</v>
          </cell>
          <cell r="CW213">
            <v>0</v>
          </cell>
          <cell r="CY213">
            <v>0</v>
          </cell>
          <cell r="DA213">
            <v>0</v>
          </cell>
          <cell r="DC213">
            <v>0</v>
          </cell>
          <cell r="DE213">
            <v>0</v>
          </cell>
          <cell r="DG213">
            <v>0</v>
          </cell>
          <cell r="DI213">
            <v>0</v>
          </cell>
          <cell r="DK213">
            <v>0</v>
          </cell>
          <cell r="DM213">
            <v>0</v>
          </cell>
          <cell r="DO213">
            <v>0</v>
          </cell>
          <cell r="DQ213">
            <v>0</v>
          </cell>
          <cell r="DS213">
            <v>0</v>
          </cell>
          <cell r="DU213">
            <v>0</v>
          </cell>
          <cell r="DW213">
            <v>0</v>
          </cell>
          <cell r="DY213">
            <v>0</v>
          </cell>
          <cell r="EA213">
            <v>0</v>
          </cell>
          <cell r="EC213">
            <v>0</v>
          </cell>
          <cell r="EE213">
            <v>0</v>
          </cell>
          <cell r="EG213">
            <v>0</v>
          </cell>
          <cell r="EI213">
            <v>0</v>
          </cell>
          <cell r="EK213">
            <v>0</v>
          </cell>
          <cell r="EM213">
            <v>0</v>
          </cell>
          <cell r="EO213">
            <v>0</v>
          </cell>
          <cell r="EQ213">
            <v>0</v>
          </cell>
          <cell r="ES213">
            <v>0</v>
          </cell>
          <cell r="EU213">
            <v>0</v>
          </cell>
          <cell r="EW213">
            <v>0</v>
          </cell>
          <cell r="EY213">
            <v>0</v>
          </cell>
          <cell r="FA213">
            <v>0</v>
          </cell>
          <cell r="FC213">
            <v>0</v>
          </cell>
          <cell r="FE213">
            <v>0</v>
          </cell>
          <cell r="FG213">
            <v>0</v>
          </cell>
          <cell r="FI213">
            <v>0</v>
          </cell>
          <cell r="FK213">
            <v>0</v>
          </cell>
          <cell r="FM213">
            <v>0</v>
          </cell>
          <cell r="FO213">
            <v>0</v>
          </cell>
          <cell r="FQ213">
            <v>0</v>
          </cell>
          <cell r="FS213">
            <v>0</v>
          </cell>
          <cell r="FU213">
            <v>0</v>
          </cell>
          <cell r="FW213">
            <v>0</v>
          </cell>
          <cell r="FY213">
            <v>0</v>
          </cell>
          <cell r="GA213">
            <v>0</v>
          </cell>
          <cell r="GC213">
            <v>0</v>
          </cell>
          <cell r="GE213">
            <v>0</v>
          </cell>
          <cell r="GG213">
            <v>0</v>
          </cell>
          <cell r="GI213">
            <v>0</v>
          </cell>
          <cell r="GK213">
            <v>0</v>
          </cell>
          <cell r="GM213">
            <v>0</v>
          </cell>
          <cell r="GO213">
            <v>0</v>
          </cell>
          <cell r="GQ213">
            <v>0</v>
          </cell>
          <cell r="GS213">
            <v>0</v>
          </cell>
        </row>
        <row r="214">
          <cell r="F214" t="str">
            <v>A4-201C</v>
          </cell>
          <cell r="G214" t="str">
            <v>16-18</v>
          </cell>
          <cell r="H214" t="str">
            <v>A.PTN1</v>
          </cell>
          <cell r="I214" t="str">
            <v>16-18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 t="str">
            <v>A4-203</v>
          </cell>
          <cell r="AK214" t="str">
            <v>31-33</v>
          </cell>
          <cell r="AL214" t="str">
            <v>A3-301</v>
          </cell>
          <cell r="AM214" t="str">
            <v>47-49</v>
          </cell>
          <cell r="AN214" t="str">
            <v>B1-303</v>
          </cell>
          <cell r="AO214" t="str">
            <v>18-20</v>
          </cell>
          <cell r="AP214" t="str">
            <v>B1-304</v>
          </cell>
          <cell r="AQ214" t="str">
            <v>19-21</v>
          </cell>
          <cell r="AR214" t="str">
            <v>B1-401</v>
          </cell>
          <cell r="AS214" t="str">
            <v>13-15</v>
          </cell>
          <cell r="AT214" t="str">
            <v>B1-402</v>
          </cell>
          <cell r="AU214" t="str">
            <v>13-15</v>
          </cell>
          <cell r="AV214" t="str">
            <v>B1-403</v>
          </cell>
          <cell r="AW214" t="str">
            <v>13-15</v>
          </cell>
          <cell r="AX214" t="str">
            <v>B1-404</v>
          </cell>
          <cell r="AY214" t="str">
            <v>25-27</v>
          </cell>
          <cell r="AZ214" t="str">
            <v>B1-501</v>
          </cell>
          <cell r="BA214" t="str">
            <v>13-15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 t="str">
            <v>A2-205</v>
          </cell>
          <cell r="BG214" t="str">
            <v>10-12</v>
          </cell>
          <cell r="BH214" t="str">
            <v>A3-401</v>
          </cell>
          <cell r="BI214" t="str">
            <v>21-23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 t="str">
            <v>A4-202</v>
          </cell>
          <cell r="CA214" t="str">
            <v>10-12</v>
          </cell>
          <cell r="CB214">
            <v>0</v>
          </cell>
          <cell r="CC214">
            <v>0</v>
          </cell>
          <cell r="CD214" t="str">
            <v>A3-201</v>
          </cell>
          <cell r="CE214" t="str">
            <v>57-hết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 t="str">
            <v>A4-102P</v>
          </cell>
          <cell r="CO214" t="str">
            <v>10-12</v>
          </cell>
          <cell r="CP214" t="str">
            <v>A4-103</v>
          </cell>
          <cell r="CQ214" t="str">
            <v>38-40</v>
          </cell>
          <cell r="CR214">
            <v>0</v>
          </cell>
          <cell r="CS214">
            <v>0</v>
          </cell>
          <cell r="CT214" t="str">
            <v>A4-101P</v>
          </cell>
          <cell r="CU214" t="str">
            <v>13-15</v>
          </cell>
          <cell r="CV214" t="str">
            <v>A2-306</v>
          </cell>
          <cell r="CW214" t="str">
            <v>12-14</v>
          </cell>
          <cell r="CX214">
            <v>0</v>
          </cell>
          <cell r="CY214">
            <v>0</v>
          </cell>
          <cell r="CZ214" t="str">
            <v>A2-307</v>
          </cell>
          <cell r="DA214" t="str">
            <v>10-12</v>
          </cell>
          <cell r="DB214" t="str">
            <v>A2-301</v>
          </cell>
          <cell r="DC214" t="str">
            <v>26-28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 t="str">
            <v>A2-305</v>
          </cell>
          <cell r="DK214" t="str">
            <v>10-12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 t="str">
            <v>A2-201</v>
          </cell>
          <cell r="DQ214" t="str">
            <v>1-hết</v>
          </cell>
          <cell r="DR214" t="str">
            <v>A.XUONG2</v>
          </cell>
          <cell r="DS214" t="str">
            <v>73-76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 t="str">
            <v>A.PTN2</v>
          </cell>
          <cell r="DY214" t="str">
            <v>21-23</v>
          </cell>
          <cell r="DZ214" t="str">
            <v>B1-503</v>
          </cell>
          <cell r="EA214" t="str">
            <v>16-18</v>
          </cell>
          <cell r="EB214">
            <v>0</v>
          </cell>
          <cell r="EC214">
            <v>0</v>
          </cell>
          <cell r="ED214" t="str">
            <v>B1-504</v>
          </cell>
          <cell r="EE214" t="str">
            <v>15-17</v>
          </cell>
          <cell r="EF214">
            <v>0</v>
          </cell>
          <cell r="EG214">
            <v>0</v>
          </cell>
          <cell r="EH214" t="str">
            <v>A4-303</v>
          </cell>
          <cell r="EI214" t="str">
            <v>25-27</v>
          </cell>
          <cell r="EJ214">
            <v>0</v>
          </cell>
          <cell r="EK214">
            <v>0</v>
          </cell>
          <cell r="EL214" t="str">
            <v>A4-401</v>
          </cell>
          <cell r="EM214" t="str">
            <v>21-23</v>
          </cell>
          <cell r="EN214" t="str">
            <v>A2-202</v>
          </cell>
          <cell r="EO214" t="str">
            <v>3-5</v>
          </cell>
          <cell r="EP214" t="str">
            <v>A2-208</v>
          </cell>
          <cell r="EQ214" t="str">
            <v>3-5</v>
          </cell>
          <cell r="ER214" t="str">
            <v>A2-308</v>
          </cell>
          <cell r="ES214" t="str">
            <v>4-6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 t="str">
            <v>A4-403</v>
          </cell>
          <cell r="EY214" t="str">
            <v>1-3</v>
          </cell>
          <cell r="EZ214" t="str">
            <v>A.SAN1</v>
          </cell>
          <cell r="FA214" t="str">
            <v>1-4</v>
          </cell>
          <cell r="FB214" t="str">
            <v>A.SAN2</v>
          </cell>
          <cell r="FC214" t="str">
            <v>1-4</v>
          </cell>
          <cell r="FD214">
            <v>0</v>
          </cell>
          <cell r="FE214">
            <v>0</v>
          </cell>
          <cell r="FF214" t="str">
            <v>A.SAN3</v>
          </cell>
          <cell r="FG214" t="str">
            <v>1-4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0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0</v>
          </cell>
          <cell r="GB214" t="str">
            <v>A4-402</v>
          </cell>
          <cell r="GC214" t="str">
            <v>4-6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</row>
        <row r="215">
          <cell r="G215" t="str">
            <v>THQLXD(3)(K.Tín)</v>
          </cell>
          <cell r="I215" t="str">
            <v>TN&amp;KDCT(3)(Ph.Duy)</v>
          </cell>
          <cell r="K215">
            <v>0</v>
          </cell>
          <cell r="M215">
            <v>0</v>
          </cell>
          <cell r="O215">
            <v>0</v>
          </cell>
          <cell r="Q215">
            <v>0</v>
          </cell>
          <cell r="S215">
            <v>0</v>
          </cell>
          <cell r="U215">
            <v>0</v>
          </cell>
          <cell r="W215">
            <v>0</v>
          </cell>
          <cell r="Y215">
            <v>0</v>
          </cell>
          <cell r="AA215">
            <v>0</v>
          </cell>
          <cell r="AC215">
            <v>0</v>
          </cell>
          <cell r="AE215">
            <v>0</v>
          </cell>
          <cell r="AG215">
            <v>0</v>
          </cell>
          <cell r="AI215">
            <v>0</v>
          </cell>
          <cell r="AK215" t="str">
            <v>TKCBTCT(3)(Tr.Nguyên)</v>
          </cell>
          <cell r="AM215" t="str">
            <v>ĐAK7(3)(Đ.Đức)</v>
          </cell>
          <cell r="AO215" t="str">
            <v>CTKTR(3)(H.Dung)</v>
          </cell>
          <cell r="AQ215" t="str">
            <v>CHKC1(3)(H.Giang)</v>
          </cell>
          <cell r="AS215" t="str">
            <v>CTKTR(3)(H.Dũng)</v>
          </cell>
          <cell r="AU215" t="str">
            <v>VLXD(3)(H.Trân)</v>
          </cell>
          <cell r="AW215" t="str">
            <v>ĐCCTR(3)(C.Tường)</v>
          </cell>
          <cell r="AY215" t="str">
            <v>CHKC1(3)(C.Bàn)</v>
          </cell>
          <cell r="BA215" t="str">
            <v>AVCN(3)(N.Tuân)</v>
          </cell>
          <cell r="BC215">
            <v>0</v>
          </cell>
          <cell r="BE215">
            <v>0</v>
          </cell>
          <cell r="BG215" t="str">
            <v>MT&amp;KTR1(3)(A.Sơn)</v>
          </cell>
          <cell r="BI215" t="str">
            <v>ĐAK4(3)(M.Tân)</v>
          </cell>
          <cell r="BK215">
            <v>0</v>
          </cell>
          <cell r="BM215">
            <v>0</v>
          </cell>
          <cell r="BO215">
            <v>0</v>
          </cell>
          <cell r="BQ215">
            <v>0</v>
          </cell>
          <cell r="BS215">
            <v>0</v>
          </cell>
          <cell r="BU215">
            <v>0</v>
          </cell>
          <cell r="BW215">
            <v>0</v>
          </cell>
          <cell r="BY215">
            <v>0</v>
          </cell>
          <cell r="CA215" t="str">
            <v>VEKT(3)(T.Linh)</v>
          </cell>
          <cell r="CC215">
            <v>0</v>
          </cell>
          <cell r="CE215" t="str">
            <v>ĐAK2(3)(D.Linh)</v>
          </cell>
          <cell r="CG215">
            <v>0</v>
          </cell>
          <cell r="CI215">
            <v>0</v>
          </cell>
          <cell r="CK215">
            <v>0</v>
          </cell>
          <cell r="CM215">
            <v>0</v>
          </cell>
          <cell r="CO215" t="str">
            <v>ĐIENKT(3)(Đ.Khính)</v>
          </cell>
          <cell r="CQ215" t="str">
            <v>KTTC1(3)(Tr.Sinh)</v>
          </cell>
          <cell r="CS215">
            <v>0</v>
          </cell>
          <cell r="CU215" t="str">
            <v>L.TĐDAĐT(3)(T.Thiểm)</v>
          </cell>
          <cell r="CW215" t="str">
            <v>QTRNS(3)(N.Thảo)</v>
          </cell>
          <cell r="CY215">
            <v>0</v>
          </cell>
          <cell r="DA215" t="str">
            <v>XDC(3)(M.Dũng)</v>
          </cell>
          <cell r="DC215" t="str">
            <v>QTRCSDL(3)(T.Sơn)</v>
          </cell>
          <cell r="DE215">
            <v>0</v>
          </cell>
          <cell r="DG215">
            <v>0</v>
          </cell>
          <cell r="DI215">
            <v>0</v>
          </cell>
          <cell r="DK215" t="str">
            <v>TL-TV(3)(Th.Dân)</v>
          </cell>
          <cell r="DM215">
            <v>0</v>
          </cell>
          <cell r="DO215">
            <v>0</v>
          </cell>
          <cell r="DQ215" t="str">
            <v>PBĐC LTTH(3)(XD)</v>
          </cell>
          <cell r="DS215" t="str">
            <v>TTCN3(4)(V.Hoàn)</v>
          </cell>
          <cell r="DU215">
            <v>0</v>
          </cell>
          <cell r="DW215">
            <v>0</v>
          </cell>
          <cell r="DY215" t="str">
            <v>TN&amp;KĐCTR(3)(T.Anh)</v>
          </cell>
          <cell r="EA215" t="str">
            <v>PPSTTKC(3)(Đ.Tú)</v>
          </cell>
          <cell r="EC215">
            <v>0</v>
          </cell>
          <cell r="EE215" t="str">
            <v>TLUC(3)(Đ.Thường)</v>
          </cell>
          <cell r="EG215">
            <v>0</v>
          </cell>
          <cell r="EI215" t="str">
            <v>N&amp;M(3)(Đ.Vinh)</v>
          </cell>
          <cell r="EK215">
            <v>0</v>
          </cell>
          <cell r="EM215" t="str">
            <v>THTKKCCT(3)(NQ.Hòa)</v>
          </cell>
          <cell r="EO215" t="str">
            <v>GTICH1(3)(Nh.Tân)</v>
          </cell>
          <cell r="EQ215" t="str">
            <v>VLDC(3)(Th.Thân)</v>
          </cell>
          <cell r="ES215" t="str">
            <v>VLDC-P1(3)(V.Danh)</v>
          </cell>
          <cell r="EU215">
            <v>0</v>
          </cell>
          <cell r="EW215">
            <v>0</v>
          </cell>
          <cell r="EY215" t="str">
            <v>GTICH1(3)(Th.Hồng)</v>
          </cell>
          <cell r="FA215" t="str">
            <v>GDTC1(4)(P.Lâm)</v>
          </cell>
          <cell r="FC215" t="str">
            <v>GDTC1(4)(V.Minh)</v>
          </cell>
          <cell r="FE215">
            <v>0</v>
          </cell>
          <cell r="FG215" t="str">
            <v>GDTC1(4)(V.Học)</v>
          </cell>
          <cell r="FI215">
            <v>0</v>
          </cell>
          <cell r="FK215">
            <v>0</v>
          </cell>
          <cell r="FM215">
            <v>0</v>
          </cell>
          <cell r="FO215">
            <v>0</v>
          </cell>
          <cell r="FQ215">
            <v>0</v>
          </cell>
          <cell r="FS215">
            <v>0</v>
          </cell>
          <cell r="FU215">
            <v>0</v>
          </cell>
          <cell r="FW215">
            <v>0</v>
          </cell>
          <cell r="FY215">
            <v>0</v>
          </cell>
          <cell r="GA215">
            <v>0</v>
          </cell>
          <cell r="GC215" t="str">
            <v>CTR&amp;TCMT(3)(H.Trực(TG))</v>
          </cell>
          <cell r="GE215">
            <v>0</v>
          </cell>
          <cell r="GG215">
            <v>0</v>
          </cell>
          <cell r="GI215">
            <v>0</v>
          </cell>
          <cell r="GK215">
            <v>0</v>
          </cell>
          <cell r="GM215">
            <v>0</v>
          </cell>
          <cell r="GO215">
            <v>0</v>
          </cell>
          <cell r="GQ215">
            <v>0</v>
          </cell>
          <cell r="GS215">
            <v>0</v>
          </cell>
        </row>
        <row r="216">
          <cell r="F216" t="str">
            <v>A4-201C</v>
          </cell>
          <cell r="G216" t="str">
            <v>19-20</v>
          </cell>
          <cell r="H216" t="str">
            <v>A.PTN1</v>
          </cell>
          <cell r="I216" t="str">
            <v>19-20</v>
          </cell>
          <cell r="J216" t="str">
            <v>B1-203</v>
          </cell>
          <cell r="K216" t="str">
            <v>11-12</v>
          </cell>
          <cell r="L216" t="str">
            <v>B1-204</v>
          </cell>
          <cell r="M216" t="str">
            <v>9-10</v>
          </cell>
          <cell r="N216" t="str">
            <v>B1-301</v>
          </cell>
          <cell r="O216" t="str">
            <v>17-18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 t="str">
            <v>A4-203</v>
          </cell>
          <cell r="AK216" t="str">
            <v>31-32</v>
          </cell>
          <cell r="AL216" t="str">
            <v>A3-301</v>
          </cell>
          <cell r="AM216" t="str">
            <v>50-51</v>
          </cell>
          <cell r="AN216" t="str">
            <v>B1-303</v>
          </cell>
          <cell r="AO216" t="str">
            <v>15-16</v>
          </cell>
          <cell r="AP216" t="str">
            <v>B1-304</v>
          </cell>
          <cell r="AQ216" t="str">
            <v>13-14</v>
          </cell>
          <cell r="AR216" t="str">
            <v>B1-401</v>
          </cell>
          <cell r="AS216" t="str">
            <v>19-20</v>
          </cell>
          <cell r="AT216" t="str">
            <v>B1-402</v>
          </cell>
          <cell r="AU216" t="str">
            <v>9-10</v>
          </cell>
          <cell r="AV216" t="str">
            <v>B1-403</v>
          </cell>
          <cell r="AW216" t="str">
            <v>24-25</v>
          </cell>
          <cell r="AX216" t="str">
            <v>B1-404</v>
          </cell>
          <cell r="AY216" t="str">
            <v>17-18</v>
          </cell>
          <cell r="AZ216" t="str">
            <v>B1-501</v>
          </cell>
          <cell r="BA216" t="str">
            <v>15-16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 t="str">
            <v>A2-205</v>
          </cell>
          <cell r="BG216" t="str">
            <v>13-14</v>
          </cell>
          <cell r="BH216" t="str">
            <v>A3-401</v>
          </cell>
          <cell r="BI216" t="str">
            <v>24-25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 t="str">
            <v>A4-202</v>
          </cell>
          <cell r="CA216" t="str">
            <v>11-12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 t="str">
            <v>A4-102P</v>
          </cell>
          <cell r="CO216" t="str">
            <v>39-40</v>
          </cell>
          <cell r="CP216" t="str">
            <v>A4-103</v>
          </cell>
          <cell r="CQ216" t="str">
            <v>23-24</v>
          </cell>
          <cell r="CR216" t="str">
            <v>A2-303</v>
          </cell>
          <cell r="CS216" t="str">
            <v>14-15</v>
          </cell>
          <cell r="CT216" t="str">
            <v>A4-101P</v>
          </cell>
          <cell r="CU216" t="str">
            <v>27-28</v>
          </cell>
          <cell r="CV216" t="str">
            <v>A2-306</v>
          </cell>
          <cell r="CW216" t="str">
            <v>9-10</v>
          </cell>
          <cell r="CX216">
            <v>0</v>
          </cell>
          <cell r="CY216">
            <v>0</v>
          </cell>
          <cell r="CZ216" t="str">
            <v>A2-307</v>
          </cell>
          <cell r="DA216" t="str">
            <v>9-10</v>
          </cell>
          <cell r="DB216" t="str">
            <v>A2-301</v>
          </cell>
          <cell r="DC216" t="str">
            <v>40-41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 t="str">
            <v>A2-305</v>
          </cell>
          <cell r="DK216" t="str">
            <v>11-12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 t="str">
            <v>A.PTN2</v>
          </cell>
          <cell r="DY216" t="str">
            <v>24-25</v>
          </cell>
          <cell r="DZ216" t="str">
            <v>B1-503</v>
          </cell>
          <cell r="EA216" t="str">
            <v>17-18</v>
          </cell>
          <cell r="EB216">
            <v>0</v>
          </cell>
          <cell r="EC216">
            <v>0</v>
          </cell>
          <cell r="ED216" t="str">
            <v>B1-504</v>
          </cell>
          <cell r="EE216" t="str">
            <v>15-16</v>
          </cell>
          <cell r="EF216">
            <v>0</v>
          </cell>
          <cell r="EG216">
            <v>0</v>
          </cell>
          <cell r="EH216" t="str">
            <v>A4-303</v>
          </cell>
          <cell r="EI216" t="str">
            <v>16-17</v>
          </cell>
          <cell r="EJ216">
            <v>0</v>
          </cell>
          <cell r="EK216">
            <v>0</v>
          </cell>
          <cell r="EL216" t="str">
            <v>A4-401</v>
          </cell>
          <cell r="EM216" t="str">
            <v>24-25</v>
          </cell>
          <cell r="EN216" t="str">
            <v>A2-202</v>
          </cell>
          <cell r="EO216" t="str">
            <v>3-4</v>
          </cell>
          <cell r="EP216" t="str">
            <v>A2-208</v>
          </cell>
          <cell r="EQ216" t="str">
            <v>3-4</v>
          </cell>
          <cell r="ER216">
            <v>0</v>
          </cell>
          <cell r="ES216">
            <v>0</v>
          </cell>
          <cell r="ET216" t="str">
            <v>A2-309</v>
          </cell>
          <cell r="EU216" t="str">
            <v>4-5</v>
          </cell>
          <cell r="EV216" t="str">
            <v>A4-302</v>
          </cell>
          <cell r="EW216" t="str">
            <v>4-5</v>
          </cell>
          <cell r="EX216" t="str">
            <v>A4-403</v>
          </cell>
          <cell r="EY216" t="str">
            <v>3-4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0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0</v>
          </cell>
          <cell r="GB216" t="str">
            <v>A4-402</v>
          </cell>
          <cell r="GC216" t="str">
            <v>1-2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</row>
        <row r="217">
          <cell r="G217" t="str">
            <v>THQLXD(2)(K.Tín)</v>
          </cell>
          <cell r="I217" t="str">
            <v>TN&amp;KDCT(2)(Ph.Duy)</v>
          </cell>
          <cell r="K217" t="str">
            <v>TCNCT(2)(T.Hải)</v>
          </cell>
          <cell r="M217" t="str">
            <v>KTXD(2)(V.Cần)</v>
          </cell>
          <cell r="O217" t="str">
            <v>TCTC(2)(M.Trí)</v>
          </cell>
          <cell r="Q217">
            <v>0</v>
          </cell>
          <cell r="S217">
            <v>0</v>
          </cell>
          <cell r="U217">
            <v>0</v>
          </cell>
          <cell r="W217">
            <v>0</v>
          </cell>
          <cell r="Y217">
            <v>0</v>
          </cell>
          <cell r="AA217">
            <v>0</v>
          </cell>
          <cell r="AC217">
            <v>0</v>
          </cell>
          <cell r="AE217">
            <v>0</v>
          </cell>
          <cell r="AG217">
            <v>0</v>
          </cell>
          <cell r="AI217">
            <v>0</v>
          </cell>
          <cell r="AK217" t="str">
            <v>N&amp;M(2)(Đ.Vinh)</v>
          </cell>
          <cell r="AM217" t="str">
            <v>ĐAK7(2)(Đ.Đức)</v>
          </cell>
          <cell r="AO217" t="str">
            <v>CHKC1(2)(V.Huệ)</v>
          </cell>
          <cell r="AQ217" t="str">
            <v>CTKTR(2)(H.Dung)</v>
          </cell>
          <cell r="AS217" t="str">
            <v>SBVL2(2)(N.Tân)</v>
          </cell>
          <cell r="AU217" t="str">
            <v>MXD(2)(H.Lâm)</v>
          </cell>
          <cell r="AW217" t="str">
            <v>CHKC1(2)(H.Giang)</v>
          </cell>
          <cell r="AY217" t="str">
            <v>CTKTR(2)(Th.Quý)</v>
          </cell>
          <cell r="BA217" t="str">
            <v>ĐCCTR(2)(Th.Toàn)</v>
          </cell>
          <cell r="BC217">
            <v>0</v>
          </cell>
          <cell r="BE217">
            <v>0</v>
          </cell>
          <cell r="BG217" t="str">
            <v>NLQHĐT(2)(H.Ninh)</v>
          </cell>
          <cell r="BI217" t="str">
            <v>ĐAK4(2)(M.Tân)</v>
          </cell>
          <cell r="BK217">
            <v>0</v>
          </cell>
          <cell r="BM217">
            <v>0</v>
          </cell>
          <cell r="BO217">
            <v>0</v>
          </cell>
          <cell r="BQ217">
            <v>0</v>
          </cell>
          <cell r="BS217">
            <v>0</v>
          </cell>
          <cell r="BU217">
            <v>0</v>
          </cell>
          <cell r="BW217">
            <v>0</v>
          </cell>
          <cell r="BY217">
            <v>0</v>
          </cell>
          <cell r="CA217" t="str">
            <v>TRDIA(2)(T.Tám)</v>
          </cell>
          <cell r="CC217">
            <v>0</v>
          </cell>
          <cell r="CE217">
            <v>0</v>
          </cell>
          <cell r="CG217">
            <v>0</v>
          </cell>
          <cell r="CI217">
            <v>0</v>
          </cell>
          <cell r="CK217">
            <v>0</v>
          </cell>
          <cell r="CM217">
            <v>0</v>
          </cell>
          <cell r="CO217" t="str">
            <v>KTTC1(2)(D.Hiếu)</v>
          </cell>
          <cell r="CQ217" t="str">
            <v>CTN(2)(X.Trà)</v>
          </cell>
          <cell r="CS217" t="str">
            <v>KTQTR(2)(M.Ly)</v>
          </cell>
          <cell r="CU217" t="str">
            <v>KTTC1(2)(V.Tâm)</v>
          </cell>
          <cell r="CW217" t="str">
            <v>QTRSX(2)(Đ.Tâm)</v>
          </cell>
          <cell r="CY217">
            <v>0</v>
          </cell>
          <cell r="DA217" t="str">
            <v>XDĐOTO(2)(T.Bích)</v>
          </cell>
          <cell r="DC217" t="str">
            <v>QTRM(2)(H.Trực(TG))</v>
          </cell>
          <cell r="DE217">
            <v>0</v>
          </cell>
          <cell r="DG217">
            <v>0</v>
          </cell>
          <cell r="DI217">
            <v>0</v>
          </cell>
          <cell r="DK217" t="str">
            <v>TTHCM(2)(Thu.Trang)</v>
          </cell>
          <cell r="DM217">
            <v>0</v>
          </cell>
          <cell r="DO217">
            <v>0</v>
          </cell>
          <cell r="DQ217">
            <v>0</v>
          </cell>
          <cell r="DS217">
            <v>0</v>
          </cell>
          <cell r="DU217">
            <v>0</v>
          </cell>
          <cell r="DW217">
            <v>0</v>
          </cell>
          <cell r="DY217" t="str">
            <v>TN&amp;KĐCTR(2)(T.Anh)</v>
          </cell>
          <cell r="EA217" t="str">
            <v>KCBTCT2(2)(Q.Hải)</v>
          </cell>
          <cell r="EC217">
            <v>0</v>
          </cell>
          <cell r="EE217" t="str">
            <v>PPSTTKC(2)(K.Oanh)</v>
          </cell>
          <cell r="EG217">
            <v>0</v>
          </cell>
          <cell r="EI217" t="str">
            <v>TKCTH(2)(Q.Thuận)</v>
          </cell>
          <cell r="EK217">
            <v>0</v>
          </cell>
          <cell r="EM217" t="str">
            <v>THTKKCCT(2)(NQ.Hòa)</v>
          </cell>
          <cell r="EO217" t="str">
            <v>VLDC-P1(2)(V.Danh)</v>
          </cell>
          <cell r="EQ217" t="str">
            <v>HHUD(2)(Th.Trang)</v>
          </cell>
          <cell r="ES217">
            <v>0</v>
          </cell>
          <cell r="EU217" t="str">
            <v>TINDC(2)(T.Sơn)</v>
          </cell>
          <cell r="EW217" t="str">
            <v>TINDC(2)(C.Bằng)</v>
          </cell>
          <cell r="EY217" t="str">
            <v>VLDC(2)(Th.Thân)</v>
          </cell>
          <cell r="FA217">
            <v>0</v>
          </cell>
          <cell r="FC217">
            <v>0</v>
          </cell>
          <cell r="FE217">
            <v>0</v>
          </cell>
          <cell r="FG217">
            <v>0</v>
          </cell>
          <cell r="FI217">
            <v>0</v>
          </cell>
          <cell r="FK217">
            <v>0</v>
          </cell>
          <cell r="FM217">
            <v>0</v>
          </cell>
          <cell r="FO217">
            <v>0</v>
          </cell>
          <cell r="FQ217">
            <v>0</v>
          </cell>
          <cell r="FS217">
            <v>0</v>
          </cell>
          <cell r="FU217">
            <v>0</v>
          </cell>
          <cell r="FW217">
            <v>0</v>
          </cell>
          <cell r="FY217">
            <v>0</v>
          </cell>
          <cell r="GA217">
            <v>0</v>
          </cell>
          <cell r="GC217" t="str">
            <v>TOANA1(2)(Th.Loan)</v>
          </cell>
          <cell r="GE217">
            <v>0</v>
          </cell>
          <cell r="GG217">
            <v>0</v>
          </cell>
          <cell r="GI217">
            <v>0</v>
          </cell>
          <cell r="GK217">
            <v>0</v>
          </cell>
          <cell r="GM217">
            <v>0</v>
          </cell>
          <cell r="GO217">
            <v>0</v>
          </cell>
          <cell r="GQ217">
            <v>0</v>
          </cell>
          <cell r="GS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 t="str">
            <v>A4-201C</v>
          </cell>
          <cell r="Q218" t="str">
            <v>16-17</v>
          </cell>
          <cell r="R218" t="str">
            <v>A3-201</v>
          </cell>
          <cell r="S218" t="str">
            <v>65-66</v>
          </cell>
          <cell r="T218" t="str">
            <v>B1-201</v>
          </cell>
          <cell r="U218" t="str">
            <v>33-34</v>
          </cell>
          <cell r="V218" t="str">
            <v>B1-202</v>
          </cell>
          <cell r="W218" t="str">
            <v>15-16</v>
          </cell>
          <cell r="X218" t="str">
            <v>B1-203</v>
          </cell>
          <cell r="Y218" t="str">
            <v>19-20</v>
          </cell>
          <cell r="Z218" t="str">
            <v>B1-204</v>
          </cell>
          <cell r="AA218" t="str">
            <v>23-24</v>
          </cell>
          <cell r="AB218" t="str">
            <v>B1-301</v>
          </cell>
          <cell r="AC218" t="str">
            <v>19-20</v>
          </cell>
          <cell r="AD218" t="str">
            <v>B1-302</v>
          </cell>
          <cell r="AE218" t="str">
            <v>17-18</v>
          </cell>
          <cell r="AF218" t="str">
            <v>B1-303</v>
          </cell>
          <cell r="AG218" t="str">
            <v>23-24</v>
          </cell>
          <cell r="AH218" t="str">
            <v>B1-304</v>
          </cell>
          <cell r="AI218" t="str">
            <v>25-26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 t="str">
            <v>A2-203</v>
          </cell>
          <cell r="BC218" t="str">
            <v>11-12</v>
          </cell>
          <cell r="BD218" t="str">
            <v>A2-204</v>
          </cell>
          <cell r="BE218" t="str">
            <v>17-18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 t="str">
            <v>A2-306</v>
          </cell>
          <cell r="BK218" t="str">
            <v>25-26</v>
          </cell>
          <cell r="BL218" t="str">
            <v>B1-401</v>
          </cell>
          <cell r="BM218" t="str">
            <v>21-22</v>
          </cell>
          <cell r="BN218" t="str">
            <v>B1-402</v>
          </cell>
          <cell r="BO218" t="str">
            <v>15-16</v>
          </cell>
          <cell r="BP218" t="str">
            <v>B1-403</v>
          </cell>
          <cell r="BQ218" t="str">
            <v>11-12</v>
          </cell>
          <cell r="BR218" t="str">
            <v>B1-404</v>
          </cell>
          <cell r="BS218" t="str">
            <v>9-10</v>
          </cell>
          <cell r="BT218" t="str">
            <v>B1-501</v>
          </cell>
          <cell r="BU218" t="str">
            <v>13-14</v>
          </cell>
          <cell r="BV218">
            <v>0</v>
          </cell>
          <cell r="BW218">
            <v>0</v>
          </cell>
          <cell r="BX218" t="str">
            <v>B1-503</v>
          </cell>
          <cell r="BY218" t="str">
            <v>13-14</v>
          </cell>
          <cell r="BZ218">
            <v>0</v>
          </cell>
          <cell r="CA218">
            <v>0</v>
          </cell>
          <cell r="CB218" t="str">
            <v>A4-202</v>
          </cell>
          <cell r="CC218" t="str">
            <v>19-20</v>
          </cell>
          <cell r="CD218">
            <v>0</v>
          </cell>
          <cell r="CE218">
            <v>0</v>
          </cell>
          <cell r="CF218" t="str">
            <v>A4-203</v>
          </cell>
          <cell r="CG218" t="str">
            <v>9-10</v>
          </cell>
          <cell r="CH218" t="str">
            <v>A.SAN2</v>
          </cell>
          <cell r="CI218" t="str">
            <v>13-16</v>
          </cell>
          <cell r="CJ218" t="str">
            <v>A2-205</v>
          </cell>
          <cell r="CK218" t="str">
            <v>9-10</v>
          </cell>
          <cell r="CL218" t="str">
            <v>A2-206</v>
          </cell>
          <cell r="CM218" t="str">
            <v>9-10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 t="str">
            <v>A2-305</v>
          </cell>
          <cell r="CY218" t="str">
            <v>13-14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 t="str">
            <v>A4-301</v>
          </cell>
          <cell r="DE218" t="str">
            <v>17-18</v>
          </cell>
          <cell r="DF218" t="str">
            <v>A2-303</v>
          </cell>
          <cell r="DG218" t="str">
            <v>15-16</v>
          </cell>
          <cell r="DH218" t="str">
            <v>A2-304</v>
          </cell>
          <cell r="DI218" t="str">
            <v>13-14</v>
          </cell>
          <cell r="DJ218">
            <v>0</v>
          </cell>
          <cell r="DK218">
            <v>0</v>
          </cell>
          <cell r="DL218" t="str">
            <v>A.SAN2</v>
          </cell>
          <cell r="DM218" t="str">
            <v>9-12</v>
          </cell>
          <cell r="DN218" t="str">
            <v>A2-307</v>
          </cell>
          <cell r="DO218" t="str">
            <v>21-22</v>
          </cell>
          <cell r="DP218">
            <v>0</v>
          </cell>
          <cell r="DQ218">
            <v>0</v>
          </cell>
          <cell r="DR218" t="str">
            <v>A.XUONG2</v>
          </cell>
          <cell r="DS218" t="str">
            <v>77-hết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 t="str">
            <v>A2-301</v>
          </cell>
          <cell r="FI218" t="str">
            <v>3-4</v>
          </cell>
          <cell r="FJ218" t="str">
            <v>A2-308</v>
          </cell>
          <cell r="FK218" t="str">
            <v>3-4</v>
          </cell>
          <cell r="FL218" t="str">
            <v>A2-309</v>
          </cell>
          <cell r="FM218" t="str">
            <v>3-4</v>
          </cell>
          <cell r="FN218">
            <v>0</v>
          </cell>
          <cell r="FO218">
            <v>0</v>
          </cell>
          <cell r="FP218" t="str">
            <v>A4-401</v>
          </cell>
          <cell r="FQ218" t="str">
            <v>5-6</v>
          </cell>
          <cell r="FR218" t="str">
            <v>A.SAN2</v>
          </cell>
          <cell r="FS218" t="str">
            <v>1-4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</row>
        <row r="219">
          <cell r="G219">
            <v>0</v>
          </cell>
          <cell r="I219">
            <v>0</v>
          </cell>
          <cell r="K219">
            <v>0</v>
          </cell>
          <cell r="M219">
            <v>0</v>
          </cell>
          <cell r="O219">
            <v>0</v>
          </cell>
          <cell r="Q219" t="str">
            <v>THQLXD(2)(K.Tín)</v>
          </cell>
          <cell r="S219" t="str">
            <v>DATH(2)(KKTR)</v>
          </cell>
          <cell r="U219" t="str">
            <v>KCTH1(2)(D.Tiến)</v>
          </cell>
          <cell r="W219" t="str">
            <v>PPSTTKC(2)(Đ.Tú)</v>
          </cell>
          <cell r="Y219" t="str">
            <v>KCBTCT2(2)(Ph.Duy)</v>
          </cell>
          <cell r="AA219" t="str">
            <v>KCBTCT2(2)(V.Nam)</v>
          </cell>
          <cell r="AC219" t="str">
            <v>N&amp;M(2)(B.Lợi)</v>
          </cell>
          <cell r="AE219" t="str">
            <v>KCTH1(2)(C.Tín)</v>
          </cell>
          <cell r="AG219" t="str">
            <v>KTTC1(2)(T.Hải)</v>
          </cell>
          <cell r="AI219" t="str">
            <v>KCBTCT2(2)(H.Vinh)</v>
          </cell>
          <cell r="AK219">
            <v>0</v>
          </cell>
          <cell r="AM219">
            <v>0</v>
          </cell>
          <cell r="AO219">
            <v>0</v>
          </cell>
          <cell r="AQ219">
            <v>0</v>
          </cell>
          <cell r="AS219">
            <v>0</v>
          </cell>
          <cell r="AU219">
            <v>0</v>
          </cell>
          <cell r="AW219">
            <v>0</v>
          </cell>
          <cell r="AY219">
            <v>0</v>
          </cell>
          <cell r="BA219">
            <v>0</v>
          </cell>
          <cell r="BC219" t="str">
            <v>TVCTR(2)(Th.Dân)</v>
          </cell>
          <cell r="BE219" t="str">
            <v>VLXD(2)(H.Lương)</v>
          </cell>
          <cell r="BG219">
            <v>0</v>
          </cell>
          <cell r="BI219">
            <v>0</v>
          </cell>
          <cell r="BK219" t="str">
            <v>CTKTR(2)(H.Tính)</v>
          </cell>
          <cell r="BM219" t="str">
            <v>SBVL1(2)(T.Công)</v>
          </cell>
          <cell r="BO219" t="str">
            <v>CHCS2(2)(Th.Thân)</v>
          </cell>
          <cell r="BQ219" t="str">
            <v>XSTK(2)(V.Dương)</v>
          </cell>
          <cell r="BS219" t="str">
            <v>TTHCM(2)(S.Tùng)</v>
          </cell>
          <cell r="BU219" t="str">
            <v>CHCS2(2)(C.Đức)</v>
          </cell>
          <cell r="BW219">
            <v>0</v>
          </cell>
          <cell r="BY219" t="str">
            <v>SBVL1(2)(K.Oanh)</v>
          </cell>
          <cell r="CA219">
            <v>0</v>
          </cell>
          <cell r="CC219" t="str">
            <v>SBVL1(2)(M.Ba)</v>
          </cell>
          <cell r="CE219">
            <v>0</v>
          </cell>
          <cell r="CG219" t="str">
            <v>XSTK(2)(V.Hiệp)</v>
          </cell>
          <cell r="CI219" t="str">
            <v>GDTC3(4)(V.Học)</v>
          </cell>
          <cell r="CK219" t="str">
            <v>TTHCM(2)(Thu.Trang)</v>
          </cell>
          <cell r="CM219" t="str">
            <v>KTĐ(2)(Đ.Thành)</v>
          </cell>
          <cell r="CO219">
            <v>0</v>
          </cell>
          <cell r="CQ219">
            <v>0</v>
          </cell>
          <cell r="CS219">
            <v>0</v>
          </cell>
          <cell r="CU219">
            <v>0</v>
          </cell>
          <cell r="CW219">
            <v>0</v>
          </cell>
          <cell r="CY219" t="str">
            <v>MLCN(2)(X.Trà)</v>
          </cell>
          <cell r="DA219">
            <v>0</v>
          </cell>
          <cell r="DC219">
            <v>0</v>
          </cell>
          <cell r="DE219" t="str">
            <v>KCBTCT1(2)(Q.Hải)</v>
          </cell>
          <cell r="DG219" t="str">
            <v>KTTC1(2)(B.Hồng)</v>
          </cell>
          <cell r="DI219" t="str">
            <v>KTTC(2)(Th.Cúc)</v>
          </cell>
          <cell r="DK219">
            <v>0</v>
          </cell>
          <cell r="DM219" t="str">
            <v>GDTC3(4)(V.Minh)</v>
          </cell>
          <cell r="DO219" t="str">
            <v>VL-KCD(2)(V.Tường)</v>
          </cell>
          <cell r="DQ219">
            <v>0</v>
          </cell>
          <cell r="DS219" t="str">
            <v>TTCN3(4)(V.Hoàn)</v>
          </cell>
          <cell r="DU219">
            <v>0</v>
          </cell>
          <cell r="DW219">
            <v>0</v>
          </cell>
          <cell r="DY219">
            <v>0</v>
          </cell>
          <cell r="EA219">
            <v>0</v>
          </cell>
          <cell r="EC219">
            <v>0</v>
          </cell>
          <cell r="EE219">
            <v>0</v>
          </cell>
          <cell r="EG219">
            <v>0</v>
          </cell>
          <cell r="EI219">
            <v>0</v>
          </cell>
          <cell r="EK219">
            <v>0</v>
          </cell>
          <cell r="EM219">
            <v>0</v>
          </cell>
          <cell r="EO219">
            <v>0</v>
          </cell>
          <cell r="EQ219">
            <v>0</v>
          </cell>
          <cell r="ES219">
            <v>0</v>
          </cell>
          <cell r="EU219">
            <v>0</v>
          </cell>
          <cell r="EW219">
            <v>0</v>
          </cell>
          <cell r="EY219">
            <v>0</v>
          </cell>
          <cell r="FA219">
            <v>0</v>
          </cell>
          <cell r="FC219">
            <v>0</v>
          </cell>
          <cell r="FE219">
            <v>0</v>
          </cell>
          <cell r="FG219">
            <v>0</v>
          </cell>
          <cell r="FI219" t="str">
            <v>NLMLE1(2)(T.Đạo)</v>
          </cell>
          <cell r="FK219" t="str">
            <v>TOANA1(2)(Nh.Tân)</v>
          </cell>
          <cell r="FM219" t="str">
            <v>VLDC(2)(V.Danh)</v>
          </cell>
          <cell r="FO219">
            <v>0</v>
          </cell>
          <cell r="FQ219" t="str">
            <v>TOANA1(2)(Th.Hồng)</v>
          </cell>
          <cell r="FS219" t="str">
            <v>GDTC1(4)(P.Lâm)</v>
          </cell>
          <cell r="FU219">
            <v>0</v>
          </cell>
          <cell r="FW219">
            <v>0</v>
          </cell>
          <cell r="FY219">
            <v>0</v>
          </cell>
          <cell r="GA219">
            <v>0</v>
          </cell>
          <cell r="GC219">
            <v>0</v>
          </cell>
          <cell r="GE219">
            <v>0</v>
          </cell>
          <cell r="GG219">
            <v>0</v>
          </cell>
          <cell r="GI219">
            <v>0</v>
          </cell>
          <cell r="GK219">
            <v>0</v>
          </cell>
          <cell r="GM219">
            <v>0</v>
          </cell>
          <cell r="GO219">
            <v>0</v>
          </cell>
          <cell r="GQ219">
            <v>0</v>
          </cell>
          <cell r="GS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 t="str">
            <v>A4-201C</v>
          </cell>
          <cell r="Q220" t="str">
            <v>18-19</v>
          </cell>
          <cell r="R220" t="str">
            <v>A3-201</v>
          </cell>
          <cell r="S220" t="str">
            <v>67-68</v>
          </cell>
          <cell r="T220" t="str">
            <v>B1-201</v>
          </cell>
          <cell r="U220" t="str">
            <v>27-28</v>
          </cell>
          <cell r="V220" t="str">
            <v>B1-202</v>
          </cell>
          <cell r="W220" t="str">
            <v>21-22</v>
          </cell>
          <cell r="X220" t="str">
            <v>B1-203</v>
          </cell>
          <cell r="Y220" t="str">
            <v>17-18</v>
          </cell>
          <cell r="Z220" t="str">
            <v>B1-204</v>
          </cell>
          <cell r="AA220" t="str">
            <v>21-22</v>
          </cell>
          <cell r="AB220" t="str">
            <v>B1-301</v>
          </cell>
          <cell r="AC220" t="str">
            <v>11-12</v>
          </cell>
          <cell r="AD220" t="str">
            <v>B1-302</v>
          </cell>
          <cell r="AE220" t="str">
            <v>23-24</v>
          </cell>
          <cell r="AF220" t="str">
            <v>B1-303</v>
          </cell>
          <cell r="AG220" t="str">
            <v>17-18</v>
          </cell>
          <cell r="AH220" t="str">
            <v>B1-304</v>
          </cell>
          <cell r="AI220" t="str">
            <v>35-36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 t="str">
            <v>A2-203</v>
          </cell>
          <cell r="BC220" t="str">
            <v>19-20</v>
          </cell>
          <cell r="BD220" t="str">
            <v>A2-204</v>
          </cell>
          <cell r="BE220" t="str">
            <v>19-20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 t="str">
            <v>A2-306</v>
          </cell>
          <cell r="BK220" t="str">
            <v>11-12</v>
          </cell>
          <cell r="BL220">
            <v>0</v>
          </cell>
          <cell r="BM220">
            <v>0</v>
          </cell>
          <cell r="BN220" t="str">
            <v>B1-402</v>
          </cell>
          <cell r="BO220" t="str">
            <v>21-22</v>
          </cell>
          <cell r="BP220" t="str">
            <v>B1-403</v>
          </cell>
          <cell r="BQ220" t="str">
            <v>11-12</v>
          </cell>
          <cell r="BR220" t="str">
            <v>B1-404</v>
          </cell>
          <cell r="BS220" t="str">
            <v>19-20</v>
          </cell>
          <cell r="BT220" t="str">
            <v>B1-501</v>
          </cell>
          <cell r="BU220" t="str">
            <v>9-10</v>
          </cell>
          <cell r="BV220" t="str">
            <v>B1-502</v>
          </cell>
          <cell r="BW220" t="str">
            <v>17-18</v>
          </cell>
          <cell r="BX220" t="str">
            <v>B1-503</v>
          </cell>
          <cell r="BY220" t="str">
            <v>15-16</v>
          </cell>
          <cell r="BZ220">
            <v>0</v>
          </cell>
          <cell r="CA220">
            <v>0</v>
          </cell>
          <cell r="CB220" t="str">
            <v>A4-202</v>
          </cell>
          <cell r="CC220" t="str">
            <v>9-10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 t="str">
            <v>A2-206</v>
          </cell>
          <cell r="CM220" t="str">
            <v>11-12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 t="str">
            <v>A2-305</v>
          </cell>
          <cell r="CY220" t="str">
            <v>11-12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 t="str">
            <v>A4-301</v>
          </cell>
          <cell r="DE220" t="str">
            <v>23-24</v>
          </cell>
          <cell r="DF220" t="str">
            <v>A2-303</v>
          </cell>
          <cell r="DG220" t="str">
            <v>15-16</v>
          </cell>
          <cell r="DH220" t="str">
            <v>A2-304</v>
          </cell>
          <cell r="DI220" t="str">
            <v>19-20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 t="str">
            <v>A2-307</v>
          </cell>
          <cell r="DO220" t="str">
            <v>17-18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 t="str">
            <v>A2-301</v>
          </cell>
          <cell r="FI220" t="str">
            <v>1-2</v>
          </cell>
          <cell r="FJ220">
            <v>0</v>
          </cell>
          <cell r="FK220">
            <v>0</v>
          </cell>
          <cell r="FL220" t="str">
            <v>A2-309</v>
          </cell>
          <cell r="FM220" t="str">
            <v>3-4</v>
          </cell>
          <cell r="FN220">
            <v>0</v>
          </cell>
          <cell r="FO220">
            <v>0</v>
          </cell>
          <cell r="FP220" t="str">
            <v>A4-401</v>
          </cell>
          <cell r="FQ220" t="str">
            <v>3-4</v>
          </cell>
          <cell r="FR220">
            <v>0</v>
          </cell>
          <cell r="FS220">
            <v>0</v>
          </cell>
          <cell r="FT220" t="str">
            <v>A4-303</v>
          </cell>
          <cell r="FU220" t="str">
            <v>3-4</v>
          </cell>
          <cell r="FV220">
            <v>0</v>
          </cell>
          <cell r="FW220">
            <v>0</v>
          </cell>
          <cell r="FX220" t="str">
            <v>A4-203</v>
          </cell>
          <cell r="FY220" t="str">
            <v>3-4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</row>
        <row r="221">
          <cell r="G221">
            <v>0</v>
          </cell>
          <cell r="I221">
            <v>0</v>
          </cell>
          <cell r="K221">
            <v>0</v>
          </cell>
          <cell r="M221">
            <v>0</v>
          </cell>
          <cell r="O221">
            <v>0</v>
          </cell>
          <cell r="Q221" t="str">
            <v>THQLXD(2)(K.Tín)</v>
          </cell>
          <cell r="S221" t="str">
            <v>DATH(2)(KKTR)</v>
          </cell>
          <cell r="U221" t="str">
            <v>KCBTCT2(2)(Q.Hùng)</v>
          </cell>
          <cell r="W221" t="str">
            <v>KTTC1(2)(T.Hải)</v>
          </cell>
          <cell r="Y221" t="str">
            <v>PPSTTKC(2)(K.Oanh)</v>
          </cell>
          <cell r="AA221" t="str">
            <v>PPSTTKC(2)(Đ.Tú)</v>
          </cell>
          <cell r="AC221" t="str">
            <v>KCBTCT2(2)(V.Nam)</v>
          </cell>
          <cell r="AE221" t="str">
            <v>KTTC1(2)(L.Đ.Vinh)</v>
          </cell>
          <cell r="AG221" t="str">
            <v>N&amp;M(2)(N.Hào)</v>
          </cell>
          <cell r="AI221" t="str">
            <v>KTTC1(2)(Đ.Châu)</v>
          </cell>
          <cell r="AK221">
            <v>0</v>
          </cell>
          <cell r="AM221">
            <v>0</v>
          </cell>
          <cell r="AO221">
            <v>0</v>
          </cell>
          <cell r="AQ221">
            <v>0</v>
          </cell>
          <cell r="AS221">
            <v>0</v>
          </cell>
          <cell r="AU221">
            <v>0</v>
          </cell>
          <cell r="AW221">
            <v>0</v>
          </cell>
          <cell r="AY221">
            <v>0</v>
          </cell>
          <cell r="BA221">
            <v>0</v>
          </cell>
          <cell r="BC221" t="str">
            <v>CHKC1(2)(M.Ba)</v>
          </cell>
          <cell r="BE221" t="str">
            <v>VLXD(2)(H.Lương)</v>
          </cell>
          <cell r="BG221">
            <v>0</v>
          </cell>
          <cell r="BI221">
            <v>0</v>
          </cell>
          <cell r="BK221" t="str">
            <v>MXD(2)(H.Lâm)</v>
          </cell>
          <cell r="BM221">
            <v>0</v>
          </cell>
          <cell r="BO221" t="str">
            <v>SBVL1(2)(N.Tiến)</v>
          </cell>
          <cell r="BQ221" t="str">
            <v>TTHCM(2)(S.Tùng)</v>
          </cell>
          <cell r="BS221" t="str">
            <v>SBVL1(2)(M.Sang)</v>
          </cell>
          <cell r="BU221" t="str">
            <v>KTĐIỆN(2)(H.Toàn)</v>
          </cell>
          <cell r="BW221" t="str">
            <v>SBVL1(2)(T.Công)</v>
          </cell>
          <cell r="BY221" t="str">
            <v>CHCS2(2)(C.Đức)</v>
          </cell>
          <cell r="CA221">
            <v>0</v>
          </cell>
          <cell r="CC221" t="str">
            <v>XSTK(2)(T.Tuấn)</v>
          </cell>
          <cell r="CE221">
            <v>0</v>
          </cell>
          <cell r="CG221">
            <v>0</v>
          </cell>
          <cell r="CI221">
            <v>0</v>
          </cell>
          <cell r="CK221">
            <v>0</v>
          </cell>
          <cell r="CM221" t="str">
            <v>TTHCM(2)(Thu.Trang)</v>
          </cell>
          <cell r="CO221">
            <v>0</v>
          </cell>
          <cell r="CQ221">
            <v>0</v>
          </cell>
          <cell r="CS221">
            <v>0</v>
          </cell>
          <cell r="CU221">
            <v>0</v>
          </cell>
          <cell r="CW221">
            <v>0</v>
          </cell>
          <cell r="CY221" t="str">
            <v>MLTN(2)(X.Trà)</v>
          </cell>
          <cell r="DA221">
            <v>0</v>
          </cell>
          <cell r="DC221">
            <v>0</v>
          </cell>
          <cell r="DE221" t="str">
            <v>DIAKT(2)(Q.Sơn)</v>
          </cell>
          <cell r="DG221" t="str">
            <v>AV2(2)(Tr.My)</v>
          </cell>
          <cell r="DI221" t="str">
            <v>AV2(2)(K.Cúc)</v>
          </cell>
          <cell r="DK221">
            <v>0</v>
          </cell>
          <cell r="DM221">
            <v>0</v>
          </cell>
          <cell r="DO221" t="str">
            <v>ĐTCB(2)(Đ.Thành)</v>
          </cell>
          <cell r="DQ221">
            <v>0</v>
          </cell>
          <cell r="DS221">
            <v>0</v>
          </cell>
          <cell r="DU221">
            <v>0</v>
          </cell>
          <cell r="DW221">
            <v>0</v>
          </cell>
          <cell r="DY221">
            <v>0</v>
          </cell>
          <cell r="EA221">
            <v>0</v>
          </cell>
          <cell r="EC221">
            <v>0</v>
          </cell>
          <cell r="EE221">
            <v>0</v>
          </cell>
          <cell r="EG221">
            <v>0</v>
          </cell>
          <cell r="EI221">
            <v>0</v>
          </cell>
          <cell r="EK221">
            <v>0</v>
          </cell>
          <cell r="EM221">
            <v>0</v>
          </cell>
          <cell r="EO221">
            <v>0</v>
          </cell>
          <cell r="EQ221">
            <v>0</v>
          </cell>
          <cell r="ES221">
            <v>0</v>
          </cell>
          <cell r="EU221">
            <v>0</v>
          </cell>
          <cell r="EW221">
            <v>0</v>
          </cell>
          <cell r="EY221">
            <v>0</v>
          </cell>
          <cell r="FA221">
            <v>0</v>
          </cell>
          <cell r="FC221">
            <v>0</v>
          </cell>
          <cell r="FE221">
            <v>0</v>
          </cell>
          <cell r="FG221">
            <v>0</v>
          </cell>
          <cell r="FI221" t="str">
            <v>TOANA1(2)(Nh.Tân)</v>
          </cell>
          <cell r="FK221">
            <v>0</v>
          </cell>
          <cell r="FM221" t="str">
            <v>GTICH1(2)(Th.Hồng)</v>
          </cell>
          <cell r="FO221">
            <v>0</v>
          </cell>
          <cell r="FQ221" t="str">
            <v>VLDC(2)(V.Danh)</v>
          </cell>
          <cell r="FS221">
            <v>0</v>
          </cell>
          <cell r="FU221" t="str">
            <v>NLMLE1(2)(N.Dũng)</v>
          </cell>
          <cell r="FW221">
            <v>0</v>
          </cell>
          <cell r="FY221" t="str">
            <v>NLMLE1(2)(H.Kiều)</v>
          </cell>
          <cell r="GA221">
            <v>0</v>
          </cell>
          <cell r="GC221">
            <v>0</v>
          </cell>
          <cell r="GE221">
            <v>0</v>
          </cell>
          <cell r="GG221">
            <v>0</v>
          </cell>
          <cell r="GI221">
            <v>0</v>
          </cell>
          <cell r="GK221">
            <v>0</v>
          </cell>
          <cell r="GM221">
            <v>0</v>
          </cell>
          <cell r="GO221">
            <v>0</v>
          </cell>
          <cell r="GQ221">
            <v>0</v>
          </cell>
          <cell r="GS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 t="str">
            <v>A4-101P</v>
          </cell>
          <cell r="DU222" t="str">
            <v>14-hết</v>
          </cell>
          <cell r="DV222" t="str">
            <v>A4-102P</v>
          </cell>
          <cell r="DW222" t="str">
            <v>22-24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 t="str">
            <v>A4-202</v>
          </cell>
          <cell r="EC222" t="str">
            <v>13-15</v>
          </cell>
          <cell r="ED222">
            <v>0</v>
          </cell>
          <cell r="EE222">
            <v>0</v>
          </cell>
          <cell r="EF222" t="str">
            <v>A4-203</v>
          </cell>
          <cell r="EG222" t="str">
            <v>13-15</v>
          </cell>
          <cell r="EH222">
            <v>0</v>
          </cell>
          <cell r="EI222">
            <v>0</v>
          </cell>
          <cell r="EJ222" t="str">
            <v>A2-102C</v>
          </cell>
          <cell r="EK222" t="str">
            <v>29-31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 t="str">
            <v>A4-303</v>
          </cell>
          <cell r="FO222" t="str">
            <v>25-27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H222">
            <v>0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</row>
        <row r="223">
          <cell r="G223">
            <v>0</v>
          </cell>
          <cell r="I223">
            <v>0</v>
          </cell>
          <cell r="K223">
            <v>0</v>
          </cell>
          <cell r="M223">
            <v>0</v>
          </cell>
          <cell r="O223">
            <v>0</v>
          </cell>
          <cell r="Q223">
            <v>0</v>
          </cell>
          <cell r="S223">
            <v>0</v>
          </cell>
          <cell r="U223">
            <v>0</v>
          </cell>
          <cell r="W223">
            <v>0</v>
          </cell>
          <cell r="Y223">
            <v>0</v>
          </cell>
          <cell r="AA223">
            <v>0</v>
          </cell>
          <cell r="AC223">
            <v>0</v>
          </cell>
          <cell r="AE223">
            <v>0</v>
          </cell>
          <cell r="AG223">
            <v>0</v>
          </cell>
          <cell r="AI223">
            <v>0</v>
          </cell>
          <cell r="AK223">
            <v>0</v>
          </cell>
          <cell r="AM223">
            <v>0</v>
          </cell>
          <cell r="AO223">
            <v>0</v>
          </cell>
          <cell r="AQ223">
            <v>0</v>
          </cell>
          <cell r="AS223">
            <v>0</v>
          </cell>
          <cell r="AU223">
            <v>0</v>
          </cell>
          <cell r="AW223">
            <v>0</v>
          </cell>
          <cell r="AY223">
            <v>0</v>
          </cell>
          <cell r="BA223">
            <v>0</v>
          </cell>
          <cell r="BC223">
            <v>0</v>
          </cell>
          <cell r="BE223">
            <v>0</v>
          </cell>
          <cell r="BG223">
            <v>0</v>
          </cell>
          <cell r="BI223">
            <v>0</v>
          </cell>
          <cell r="BK223">
            <v>0</v>
          </cell>
          <cell r="BM223">
            <v>0</v>
          </cell>
          <cell r="BO223">
            <v>0</v>
          </cell>
          <cell r="BQ223">
            <v>0</v>
          </cell>
          <cell r="BS223">
            <v>0</v>
          </cell>
          <cell r="BU223">
            <v>0</v>
          </cell>
          <cell r="BW223">
            <v>0</v>
          </cell>
          <cell r="BY223">
            <v>0</v>
          </cell>
          <cell r="CA223">
            <v>0</v>
          </cell>
          <cell r="CC223">
            <v>0</v>
          </cell>
          <cell r="CE223">
            <v>0</v>
          </cell>
          <cell r="CG223">
            <v>0</v>
          </cell>
          <cell r="CI223">
            <v>0</v>
          </cell>
          <cell r="CK223">
            <v>0</v>
          </cell>
          <cell r="CM223">
            <v>0</v>
          </cell>
          <cell r="CO223">
            <v>0</v>
          </cell>
          <cell r="CQ223">
            <v>0</v>
          </cell>
          <cell r="CS223">
            <v>0</v>
          </cell>
          <cell r="CU223">
            <v>0</v>
          </cell>
          <cell r="CW223">
            <v>0</v>
          </cell>
          <cell r="CY223">
            <v>0</v>
          </cell>
          <cell r="DA223">
            <v>0</v>
          </cell>
          <cell r="DC223">
            <v>0</v>
          </cell>
          <cell r="DE223">
            <v>0</v>
          </cell>
          <cell r="DG223">
            <v>0</v>
          </cell>
          <cell r="DI223">
            <v>0</v>
          </cell>
          <cell r="DK223">
            <v>0</v>
          </cell>
          <cell r="DM223">
            <v>0</v>
          </cell>
          <cell r="DO223">
            <v>0</v>
          </cell>
          <cell r="DQ223">
            <v>0</v>
          </cell>
          <cell r="DS223">
            <v>0</v>
          </cell>
          <cell r="DU223" t="str">
            <v>CĐÊ3-TC.P2(3)(N.Cường)</v>
          </cell>
          <cell r="DW223" t="str">
            <v>CĐÊ1-NM(3)(N.Tân)</v>
          </cell>
          <cell r="DY223">
            <v>0</v>
          </cell>
          <cell r="EA223">
            <v>0</v>
          </cell>
          <cell r="EC223" t="str">
            <v>ĐLHCTR(3)(P.Dũng)</v>
          </cell>
          <cell r="EE223">
            <v>0</v>
          </cell>
          <cell r="EG223" t="str">
            <v>MXD(3)(H.Lâm)</v>
          </cell>
          <cell r="EI223">
            <v>0</v>
          </cell>
          <cell r="EK223" t="str">
            <v>TINUD(3)(Th.Chương)</v>
          </cell>
          <cell r="EM223">
            <v>0</v>
          </cell>
          <cell r="EO223">
            <v>0</v>
          </cell>
          <cell r="EQ223">
            <v>0</v>
          </cell>
          <cell r="ES223">
            <v>0</v>
          </cell>
          <cell r="EU223">
            <v>0</v>
          </cell>
          <cell r="EW223">
            <v>0</v>
          </cell>
          <cell r="EY223">
            <v>0</v>
          </cell>
          <cell r="FA223">
            <v>0</v>
          </cell>
          <cell r="FC223">
            <v>0</v>
          </cell>
          <cell r="FE223">
            <v>0</v>
          </cell>
          <cell r="FG223">
            <v>0</v>
          </cell>
          <cell r="FI223">
            <v>0</v>
          </cell>
          <cell r="FK223">
            <v>0</v>
          </cell>
          <cell r="FM223">
            <v>0</v>
          </cell>
          <cell r="FO223" t="str">
            <v>AV3(3)(Tr.My)</v>
          </cell>
          <cell r="FQ223">
            <v>0</v>
          </cell>
          <cell r="FS223">
            <v>0</v>
          </cell>
          <cell r="FU223">
            <v>0</v>
          </cell>
          <cell r="FW223">
            <v>0</v>
          </cell>
          <cell r="FY223">
            <v>0</v>
          </cell>
          <cell r="GA223">
            <v>0</v>
          </cell>
          <cell r="GC223">
            <v>0</v>
          </cell>
          <cell r="GE223">
            <v>0</v>
          </cell>
          <cell r="GG223">
            <v>0</v>
          </cell>
          <cell r="GI223">
            <v>0</v>
          </cell>
          <cell r="GK223">
            <v>0</v>
          </cell>
          <cell r="GM223">
            <v>0</v>
          </cell>
          <cell r="GO223">
            <v>0</v>
          </cell>
          <cell r="GQ223">
            <v>0</v>
          </cell>
          <cell r="GS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A4-203</v>
          </cell>
          <cell r="AK224" t="str">
            <v>1-3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 t="str">
            <v>A3-401</v>
          </cell>
          <cell r="BG224" t="str">
            <v>16-18</v>
          </cell>
          <cell r="BH224" t="str">
            <v>A2-206</v>
          </cell>
          <cell r="BI224" t="str">
            <v>9-11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 t="str">
            <v>A.PTN3</v>
          </cell>
          <cell r="DK224" t="str">
            <v>11-13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 t="str">
            <v>A4-101P</v>
          </cell>
          <cell r="DU224" t="str">
            <v>29-hết</v>
          </cell>
          <cell r="DV224">
            <v>0</v>
          </cell>
          <cell r="DW224">
            <v>0</v>
          </cell>
          <cell r="DX224" t="str">
            <v>B1-502</v>
          </cell>
          <cell r="DY224" t="str">
            <v>10-12</v>
          </cell>
          <cell r="DZ224">
            <v>0</v>
          </cell>
          <cell r="EA224">
            <v>0</v>
          </cell>
          <cell r="EB224" t="str">
            <v>A4-202</v>
          </cell>
          <cell r="EC224" t="str">
            <v>11-13</v>
          </cell>
          <cell r="ED224">
            <v>0</v>
          </cell>
          <cell r="EE224">
            <v>0</v>
          </cell>
          <cell r="EF224" t="str">
            <v>A4-401</v>
          </cell>
          <cell r="EG224" t="str">
            <v>13-15</v>
          </cell>
          <cell r="EH224">
            <v>0</v>
          </cell>
          <cell r="EI224">
            <v>0</v>
          </cell>
          <cell r="EJ224" t="str">
            <v>A4-302</v>
          </cell>
          <cell r="EK224" t="str">
            <v>13-15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 t="str">
            <v>A.SAN2</v>
          </cell>
          <cell r="EY224" t="str">
            <v>1-4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 t="str">
            <v>A4-303</v>
          </cell>
          <cell r="FO224" t="str">
            <v>29-31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  <cell r="GC224">
            <v>0</v>
          </cell>
          <cell r="GD224">
            <v>0</v>
          </cell>
          <cell r="GE224">
            <v>0</v>
          </cell>
          <cell r="GF224">
            <v>0</v>
          </cell>
          <cell r="GG224">
            <v>0</v>
          </cell>
          <cell r="GH224">
            <v>0</v>
          </cell>
          <cell r="GI224">
            <v>0</v>
          </cell>
          <cell r="GJ224">
            <v>0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0</v>
          </cell>
          <cell r="GS224">
            <v>0</v>
          </cell>
        </row>
        <row r="225">
          <cell r="G225">
            <v>0</v>
          </cell>
          <cell r="I225">
            <v>0</v>
          </cell>
          <cell r="K225">
            <v>0</v>
          </cell>
          <cell r="M225">
            <v>0</v>
          </cell>
          <cell r="O225">
            <v>0</v>
          </cell>
          <cell r="Q225">
            <v>0</v>
          </cell>
          <cell r="S225">
            <v>0</v>
          </cell>
          <cell r="U225">
            <v>0</v>
          </cell>
          <cell r="W225">
            <v>0</v>
          </cell>
          <cell r="Y225">
            <v>0</v>
          </cell>
          <cell r="AA225">
            <v>0</v>
          </cell>
          <cell r="AC225">
            <v>0</v>
          </cell>
          <cell r="AE225">
            <v>0</v>
          </cell>
          <cell r="AG225">
            <v>0</v>
          </cell>
          <cell r="AI225">
            <v>0</v>
          </cell>
          <cell r="AK225" t="str">
            <v>DATKCBTCT(3)(Tr.Nguyên)</v>
          </cell>
          <cell r="AM225">
            <v>0</v>
          </cell>
          <cell r="AO225">
            <v>0</v>
          </cell>
          <cell r="AQ225">
            <v>0</v>
          </cell>
          <cell r="AS225">
            <v>0</v>
          </cell>
          <cell r="AU225">
            <v>0</v>
          </cell>
          <cell r="AW225">
            <v>0</v>
          </cell>
          <cell r="AY225">
            <v>0</v>
          </cell>
          <cell r="BA225">
            <v>0</v>
          </cell>
          <cell r="BC225">
            <v>0</v>
          </cell>
          <cell r="BE225">
            <v>0</v>
          </cell>
          <cell r="BG225" t="str">
            <v>ĐAK4(3)(M.Tân)</v>
          </cell>
          <cell r="BI225" t="str">
            <v>CHLT(3)(M.Sang)</v>
          </cell>
          <cell r="BK225">
            <v>0</v>
          </cell>
          <cell r="BM225">
            <v>0</v>
          </cell>
          <cell r="BO225">
            <v>0</v>
          </cell>
          <cell r="BQ225">
            <v>0</v>
          </cell>
          <cell r="BS225">
            <v>0</v>
          </cell>
          <cell r="BU225">
            <v>0</v>
          </cell>
          <cell r="BW225">
            <v>0</v>
          </cell>
          <cell r="BY225">
            <v>0</v>
          </cell>
          <cell r="CA225">
            <v>0</v>
          </cell>
          <cell r="CC225">
            <v>0</v>
          </cell>
          <cell r="CE225">
            <v>0</v>
          </cell>
          <cell r="CG225">
            <v>0</v>
          </cell>
          <cell r="CI225">
            <v>0</v>
          </cell>
          <cell r="CK225">
            <v>0</v>
          </cell>
          <cell r="CM225">
            <v>0</v>
          </cell>
          <cell r="CO225">
            <v>0</v>
          </cell>
          <cell r="CQ225">
            <v>0</v>
          </cell>
          <cell r="CS225">
            <v>0</v>
          </cell>
          <cell r="CU225">
            <v>0</v>
          </cell>
          <cell r="CW225">
            <v>0</v>
          </cell>
          <cell r="CY225">
            <v>0</v>
          </cell>
          <cell r="DA225">
            <v>0</v>
          </cell>
          <cell r="DC225">
            <v>0</v>
          </cell>
          <cell r="DE225">
            <v>0</v>
          </cell>
          <cell r="DG225">
            <v>0</v>
          </cell>
          <cell r="DI225">
            <v>0</v>
          </cell>
          <cell r="DK225" t="str">
            <v>TNVLXD(3)(H.Lương)</v>
          </cell>
          <cell r="DM225">
            <v>0</v>
          </cell>
          <cell r="DO225">
            <v>0</v>
          </cell>
          <cell r="DQ225">
            <v>0</v>
          </cell>
          <cell r="DS225">
            <v>0</v>
          </cell>
          <cell r="DU225" t="str">
            <v>CĐÊ1-NM(3)(N.Tân)</v>
          </cell>
          <cell r="DW225">
            <v>0</v>
          </cell>
          <cell r="DY225" t="str">
            <v>MXD(3)(H.Lâm)</v>
          </cell>
          <cell r="EA225">
            <v>0</v>
          </cell>
          <cell r="EC225" t="str">
            <v>KCBTCT2(3)(Q.Hải)</v>
          </cell>
          <cell r="EE225">
            <v>0</v>
          </cell>
          <cell r="EG225" t="str">
            <v>TLUC(3)(T.Trinh)</v>
          </cell>
          <cell r="EI225">
            <v>0</v>
          </cell>
          <cell r="EK225" t="str">
            <v>TVCTR(3)(Th.Dân)</v>
          </cell>
          <cell r="EM225">
            <v>0</v>
          </cell>
          <cell r="EO225">
            <v>0</v>
          </cell>
          <cell r="EQ225">
            <v>0</v>
          </cell>
          <cell r="ES225">
            <v>0</v>
          </cell>
          <cell r="EU225">
            <v>0</v>
          </cell>
          <cell r="EW225">
            <v>0</v>
          </cell>
          <cell r="EY225" t="str">
            <v>GDTC1(4)(V.Minh)</v>
          </cell>
          <cell r="FA225">
            <v>0</v>
          </cell>
          <cell r="FC225">
            <v>0</v>
          </cell>
          <cell r="FE225">
            <v>0</v>
          </cell>
          <cell r="FG225">
            <v>0</v>
          </cell>
          <cell r="FI225">
            <v>0</v>
          </cell>
          <cell r="FK225">
            <v>0</v>
          </cell>
          <cell r="FM225">
            <v>0</v>
          </cell>
          <cell r="FO225" t="str">
            <v>DSTT(3)(T.Tuấn)</v>
          </cell>
          <cell r="FQ225">
            <v>0</v>
          </cell>
          <cell r="FS225">
            <v>0</v>
          </cell>
          <cell r="FU225">
            <v>0</v>
          </cell>
          <cell r="FW225">
            <v>0</v>
          </cell>
          <cell r="FY225">
            <v>0</v>
          </cell>
          <cell r="GA225">
            <v>0</v>
          </cell>
          <cell r="GC225">
            <v>0</v>
          </cell>
          <cell r="GE225">
            <v>0</v>
          </cell>
          <cell r="GG225">
            <v>0</v>
          </cell>
          <cell r="GI225">
            <v>0</v>
          </cell>
          <cell r="GK225">
            <v>0</v>
          </cell>
          <cell r="GM225">
            <v>0</v>
          </cell>
          <cell r="GO225">
            <v>0</v>
          </cell>
          <cell r="GQ225">
            <v>0</v>
          </cell>
          <cell r="GS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A4-203</v>
          </cell>
          <cell r="AK226" t="str">
            <v>4-5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 t="str">
            <v>A3-401</v>
          </cell>
          <cell r="BG226" t="str">
            <v>19-20</v>
          </cell>
          <cell r="BH226" t="str">
            <v>A2-206</v>
          </cell>
          <cell r="BI226" t="str">
            <v>11-12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 t="str">
            <v>A.PTN3</v>
          </cell>
          <cell r="DK226" t="str">
            <v>14-15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 t="str">
            <v>A4-202</v>
          </cell>
          <cell r="EC226" t="str">
            <v>13-14</v>
          </cell>
          <cell r="ED226" t="str">
            <v>B1-504</v>
          </cell>
          <cell r="EE226" t="str">
            <v>21-22</v>
          </cell>
          <cell r="EF226" t="str">
            <v>A4-401</v>
          </cell>
          <cell r="EG226" t="str">
            <v>9-10</v>
          </cell>
          <cell r="EH226">
            <v>0</v>
          </cell>
          <cell r="EI226">
            <v>0</v>
          </cell>
          <cell r="EJ226" t="str">
            <v>A4-302</v>
          </cell>
          <cell r="EK226" t="str">
            <v>9-10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 t="str">
            <v>A4-303</v>
          </cell>
          <cell r="FO226" t="str">
            <v>23-24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0</v>
          </cell>
          <cell r="GF226">
            <v>0</v>
          </cell>
          <cell r="GG226">
            <v>0</v>
          </cell>
          <cell r="GH226">
            <v>0</v>
          </cell>
          <cell r="GI226">
            <v>0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</row>
        <row r="227">
          <cell r="G227">
            <v>0</v>
          </cell>
          <cell r="I227">
            <v>0</v>
          </cell>
          <cell r="K227">
            <v>0</v>
          </cell>
          <cell r="M227">
            <v>0</v>
          </cell>
          <cell r="O227">
            <v>0</v>
          </cell>
          <cell r="Q227">
            <v>0</v>
          </cell>
          <cell r="S227">
            <v>0</v>
          </cell>
          <cell r="U227">
            <v>0</v>
          </cell>
          <cell r="W227">
            <v>0</v>
          </cell>
          <cell r="Y227">
            <v>0</v>
          </cell>
          <cell r="AA227">
            <v>0</v>
          </cell>
          <cell r="AC227">
            <v>0</v>
          </cell>
          <cell r="AE227">
            <v>0</v>
          </cell>
          <cell r="AG227">
            <v>0</v>
          </cell>
          <cell r="AI227">
            <v>0</v>
          </cell>
          <cell r="AK227" t="str">
            <v>DATKCBTCT(2)(Tr.Nguyên)</v>
          </cell>
          <cell r="AM227">
            <v>0</v>
          </cell>
          <cell r="AO227">
            <v>0</v>
          </cell>
          <cell r="AQ227">
            <v>0</v>
          </cell>
          <cell r="AS227">
            <v>0</v>
          </cell>
          <cell r="AU227">
            <v>0</v>
          </cell>
          <cell r="AW227">
            <v>0</v>
          </cell>
          <cell r="AY227">
            <v>0</v>
          </cell>
          <cell r="BA227">
            <v>0</v>
          </cell>
          <cell r="BC227">
            <v>0</v>
          </cell>
          <cell r="BE227">
            <v>0</v>
          </cell>
          <cell r="BG227" t="str">
            <v>ĐAK4(2)(M.Tân)</v>
          </cell>
          <cell r="BI227" t="str">
            <v>NLQHĐT(2)(H.Ninh)</v>
          </cell>
          <cell r="BK227">
            <v>0</v>
          </cell>
          <cell r="BM227">
            <v>0</v>
          </cell>
          <cell r="BO227">
            <v>0</v>
          </cell>
          <cell r="BQ227">
            <v>0</v>
          </cell>
          <cell r="BS227">
            <v>0</v>
          </cell>
          <cell r="BU227">
            <v>0</v>
          </cell>
          <cell r="BW227">
            <v>0</v>
          </cell>
          <cell r="BY227">
            <v>0</v>
          </cell>
          <cell r="CA227">
            <v>0</v>
          </cell>
          <cell r="CC227">
            <v>0</v>
          </cell>
          <cell r="CE227">
            <v>0</v>
          </cell>
          <cell r="CG227">
            <v>0</v>
          </cell>
          <cell r="CI227">
            <v>0</v>
          </cell>
          <cell r="CK227">
            <v>0</v>
          </cell>
          <cell r="CM227">
            <v>0</v>
          </cell>
          <cell r="CO227">
            <v>0</v>
          </cell>
          <cell r="CQ227">
            <v>0</v>
          </cell>
          <cell r="CS227">
            <v>0</v>
          </cell>
          <cell r="CU227">
            <v>0</v>
          </cell>
          <cell r="CW227">
            <v>0</v>
          </cell>
          <cell r="CY227">
            <v>0</v>
          </cell>
          <cell r="DA227">
            <v>0</v>
          </cell>
          <cell r="DC227">
            <v>0</v>
          </cell>
          <cell r="DE227">
            <v>0</v>
          </cell>
          <cell r="DG227">
            <v>0</v>
          </cell>
          <cell r="DI227">
            <v>0</v>
          </cell>
          <cell r="DK227" t="str">
            <v>TNVLXD(2)(H.Lương)</v>
          </cell>
          <cell r="DM227">
            <v>0</v>
          </cell>
          <cell r="DO227">
            <v>0</v>
          </cell>
          <cell r="DQ227">
            <v>0</v>
          </cell>
          <cell r="DS227">
            <v>0</v>
          </cell>
          <cell r="DU227">
            <v>0</v>
          </cell>
          <cell r="DW227">
            <v>0</v>
          </cell>
          <cell r="DY227">
            <v>0</v>
          </cell>
          <cell r="EA227">
            <v>0</v>
          </cell>
          <cell r="EC227" t="str">
            <v>PPSTTKC(2)(K.Oanh)</v>
          </cell>
          <cell r="EE227" t="str">
            <v>KCBTCT2(2)(Ph.Duy)</v>
          </cell>
          <cell r="EG227" t="str">
            <v>ĐLHCTR(2)(Đ.Tân)</v>
          </cell>
          <cell r="EI227">
            <v>0</v>
          </cell>
          <cell r="EK227" t="str">
            <v>N&amp;M(2)(N.Hào)</v>
          </cell>
          <cell r="EM227">
            <v>0</v>
          </cell>
          <cell r="EO227">
            <v>0</v>
          </cell>
          <cell r="EQ227">
            <v>0</v>
          </cell>
          <cell r="ES227">
            <v>0</v>
          </cell>
          <cell r="EU227">
            <v>0</v>
          </cell>
          <cell r="EW227">
            <v>0</v>
          </cell>
          <cell r="EY227">
            <v>0</v>
          </cell>
          <cell r="FA227">
            <v>0</v>
          </cell>
          <cell r="FC227">
            <v>0</v>
          </cell>
          <cell r="FE227">
            <v>0</v>
          </cell>
          <cell r="FG227">
            <v>0</v>
          </cell>
          <cell r="FI227">
            <v>0</v>
          </cell>
          <cell r="FK227">
            <v>0</v>
          </cell>
          <cell r="FM227">
            <v>0</v>
          </cell>
          <cell r="FO227" t="str">
            <v>CHCS2(2)(C.Đức)</v>
          </cell>
          <cell r="FQ227">
            <v>0</v>
          </cell>
          <cell r="FS227">
            <v>0</v>
          </cell>
          <cell r="FU227">
            <v>0</v>
          </cell>
          <cell r="FW227">
            <v>0</v>
          </cell>
          <cell r="FY227">
            <v>0</v>
          </cell>
          <cell r="GA227">
            <v>0</v>
          </cell>
          <cell r="GC227">
            <v>0</v>
          </cell>
          <cell r="GE227">
            <v>0</v>
          </cell>
          <cell r="GG227">
            <v>0</v>
          </cell>
          <cell r="GI227">
            <v>0</v>
          </cell>
          <cell r="GK227">
            <v>0</v>
          </cell>
          <cell r="GM227">
            <v>0</v>
          </cell>
          <cell r="GO227">
            <v>0</v>
          </cell>
          <cell r="GQ227">
            <v>0</v>
          </cell>
          <cell r="G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 t="str">
            <v>B1-201</v>
          </cell>
          <cell r="U228" t="str">
            <v>9-10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 t="str">
            <v>B1-204</v>
          </cell>
          <cell r="AA228" t="str">
            <v>7-8</v>
          </cell>
          <cell r="AB228" t="str">
            <v>B1-301</v>
          </cell>
          <cell r="AC228" t="str">
            <v>13-14</v>
          </cell>
          <cell r="AD228" t="str">
            <v>B1-302</v>
          </cell>
          <cell r="AE228" t="str">
            <v>19-20</v>
          </cell>
          <cell r="AF228" t="str">
            <v>B1-303</v>
          </cell>
          <cell r="AG228" t="str">
            <v>25-26</v>
          </cell>
          <cell r="AH228" t="str">
            <v>B1-304</v>
          </cell>
          <cell r="AI228" t="str">
            <v>5-6</v>
          </cell>
          <cell r="AJ228">
            <v>0</v>
          </cell>
          <cell r="AK228">
            <v>0</v>
          </cell>
          <cell r="AL228" t="str">
            <v>A3-301</v>
          </cell>
          <cell r="AM228" t="str">
            <v>52-53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 t="str">
            <v>A2-203</v>
          </cell>
          <cell r="BC228" t="str">
            <v>13-14</v>
          </cell>
          <cell r="BD228" t="str">
            <v>A2-206</v>
          </cell>
          <cell r="BE228" t="str">
            <v>9-10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 t="str">
            <v>B1-401</v>
          </cell>
          <cell r="BM228" t="str">
            <v>15-16</v>
          </cell>
          <cell r="BN228" t="str">
            <v>B1-402</v>
          </cell>
          <cell r="BO228" t="str">
            <v>15-16</v>
          </cell>
          <cell r="BP228" t="str">
            <v>B1-403</v>
          </cell>
          <cell r="BQ228" t="str">
            <v>13-14</v>
          </cell>
          <cell r="BR228" t="str">
            <v>B1-404</v>
          </cell>
          <cell r="BS228" t="str">
            <v>21-22</v>
          </cell>
          <cell r="BT228" t="str">
            <v>B1-501</v>
          </cell>
          <cell r="BU228" t="str">
            <v>13-14</v>
          </cell>
          <cell r="BV228">
            <v>0</v>
          </cell>
          <cell r="BW228">
            <v>0</v>
          </cell>
          <cell r="BX228" t="str">
            <v>B1-503</v>
          </cell>
          <cell r="BY228" t="str">
            <v>15-16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 t="str">
            <v>A2-102C</v>
          </cell>
          <cell r="CE228" t="str">
            <v>17-18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 t="str">
            <v>A.SAN2</v>
          </cell>
          <cell r="DE228" t="str">
            <v>1-2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 t="str">
            <v>A.XUONG3</v>
          </cell>
          <cell r="DO228" t="str">
            <v>1-2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 t="str">
            <v>A4-102P</v>
          </cell>
          <cell r="DW228" t="str">
            <v>25-26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 t="str">
            <v>A4-202</v>
          </cell>
          <cell r="EC228" t="str">
            <v>14-15</v>
          </cell>
          <cell r="ED228">
            <v>0</v>
          </cell>
          <cell r="EE228">
            <v>0</v>
          </cell>
          <cell r="EF228" t="str">
            <v>A4-201C</v>
          </cell>
          <cell r="EG228" t="str">
            <v>13-14</v>
          </cell>
          <cell r="EH228">
            <v>0</v>
          </cell>
          <cell r="EI228">
            <v>0</v>
          </cell>
          <cell r="EJ228" t="str">
            <v>A4-302</v>
          </cell>
          <cell r="EK228" t="str">
            <v>9-10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 t="str">
            <v>A4-303</v>
          </cell>
          <cell r="FO228" t="str">
            <v>32-33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0</v>
          </cell>
          <cell r="FV228">
            <v>0</v>
          </cell>
          <cell r="FW228">
            <v>0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0</v>
          </cell>
          <cell r="GG228">
            <v>0</v>
          </cell>
          <cell r="GH228">
            <v>0</v>
          </cell>
          <cell r="GI228">
            <v>0</v>
          </cell>
          <cell r="GJ228">
            <v>0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</row>
        <row r="229">
          <cell r="G229">
            <v>0</v>
          </cell>
          <cell r="I229">
            <v>0</v>
          </cell>
          <cell r="K229">
            <v>0</v>
          </cell>
          <cell r="M229">
            <v>0</v>
          </cell>
          <cell r="O229">
            <v>0</v>
          </cell>
          <cell r="Q229">
            <v>0</v>
          </cell>
          <cell r="S229">
            <v>0</v>
          </cell>
          <cell r="U229" t="str">
            <v>N&amp;M(2)(B.Lợi)</v>
          </cell>
          <cell r="W229">
            <v>0</v>
          </cell>
          <cell r="Y229">
            <v>0</v>
          </cell>
          <cell r="AA229" t="str">
            <v>DAN&amp;M(2)(N.Hào)</v>
          </cell>
          <cell r="AC229" t="str">
            <v>KCBTCT2(2)(V.Nam)</v>
          </cell>
          <cell r="AE229" t="str">
            <v>KCTH1(2)(C.Tín)</v>
          </cell>
          <cell r="AG229" t="str">
            <v>KTTC1(2)(T.Hải)</v>
          </cell>
          <cell r="AI229" t="str">
            <v>DAKTTC(2)(Đ.Châu)</v>
          </cell>
          <cell r="AK229">
            <v>0</v>
          </cell>
          <cell r="AM229" t="str">
            <v>ĐAK7(2)(Đ.Đức)</v>
          </cell>
          <cell r="AO229">
            <v>0</v>
          </cell>
          <cell r="AQ229">
            <v>0</v>
          </cell>
          <cell r="AS229">
            <v>0</v>
          </cell>
          <cell r="AU229">
            <v>0</v>
          </cell>
          <cell r="AW229">
            <v>0</v>
          </cell>
          <cell r="AY229">
            <v>0</v>
          </cell>
          <cell r="BA229">
            <v>0</v>
          </cell>
          <cell r="BC229" t="str">
            <v>VLXD(2)(H.Lương)</v>
          </cell>
          <cell r="BE229" t="str">
            <v>KCTH(2)(Q.Thuận)</v>
          </cell>
          <cell r="BG229">
            <v>0</v>
          </cell>
          <cell r="BI229">
            <v>0</v>
          </cell>
          <cell r="BK229">
            <v>0</v>
          </cell>
          <cell r="BM229" t="str">
            <v>CHCS2(2)(C.Đức)</v>
          </cell>
          <cell r="BO229" t="str">
            <v>HHHH(2)(Đ.Quý)</v>
          </cell>
          <cell r="BQ229" t="str">
            <v>HHHH(2)(T.Linh)</v>
          </cell>
          <cell r="BS229" t="str">
            <v>SBVL1(2)(M.Sang)</v>
          </cell>
          <cell r="BU229" t="str">
            <v>TTHCM(2)(Thu.Trang)</v>
          </cell>
          <cell r="BW229">
            <v>0</v>
          </cell>
          <cell r="BY229" t="str">
            <v>SBVL1(2)(K.Oanh)</v>
          </cell>
          <cell r="CA229">
            <v>0</v>
          </cell>
          <cell r="CC229">
            <v>0</v>
          </cell>
          <cell r="CE229" t="str">
            <v>TINUD(2)(D.Linh)</v>
          </cell>
          <cell r="CG229">
            <v>0</v>
          </cell>
          <cell r="CI229">
            <v>0</v>
          </cell>
          <cell r="CK229">
            <v>0</v>
          </cell>
          <cell r="CM229">
            <v>0</v>
          </cell>
          <cell r="CO229">
            <v>0</v>
          </cell>
          <cell r="CQ229">
            <v>0</v>
          </cell>
          <cell r="CS229">
            <v>0</v>
          </cell>
          <cell r="CU229">
            <v>0</v>
          </cell>
          <cell r="CW229">
            <v>0</v>
          </cell>
          <cell r="CY229">
            <v>0</v>
          </cell>
          <cell r="DA229">
            <v>0</v>
          </cell>
          <cell r="DC229">
            <v>0</v>
          </cell>
          <cell r="DE229" t="str">
            <v>TTTRDIA(2)(T.Tám)</v>
          </cell>
          <cell r="DG229">
            <v>0</v>
          </cell>
          <cell r="DI229">
            <v>0</v>
          </cell>
          <cell r="DK229">
            <v>0</v>
          </cell>
          <cell r="DM229">
            <v>0</v>
          </cell>
          <cell r="DO229" t="str">
            <v>TTĐTCB(2)(Đ.Thành)</v>
          </cell>
          <cell r="DQ229">
            <v>0</v>
          </cell>
          <cell r="DS229">
            <v>0</v>
          </cell>
          <cell r="DU229">
            <v>0</v>
          </cell>
          <cell r="DW229" t="str">
            <v>CĐÊ1-NM(2)(N.Tân)</v>
          </cell>
          <cell r="DY229">
            <v>0</v>
          </cell>
          <cell r="EA229">
            <v>0</v>
          </cell>
          <cell r="EC229" t="str">
            <v>KCBTCT2(2)(Q.Hải)</v>
          </cell>
          <cell r="EE229">
            <v>0</v>
          </cell>
          <cell r="EG229" t="str">
            <v>TINUD(2)(H.Dũng)</v>
          </cell>
          <cell r="EI229">
            <v>0</v>
          </cell>
          <cell r="EK229" t="str">
            <v>PPSTTKC(2)(Đ.Tú)</v>
          </cell>
          <cell r="EM229">
            <v>0</v>
          </cell>
          <cell r="EO229">
            <v>0</v>
          </cell>
          <cell r="EQ229">
            <v>0</v>
          </cell>
          <cell r="ES229">
            <v>0</v>
          </cell>
          <cell r="EU229">
            <v>0</v>
          </cell>
          <cell r="EW229">
            <v>0</v>
          </cell>
          <cell r="EY229">
            <v>0</v>
          </cell>
          <cell r="FA229">
            <v>0</v>
          </cell>
          <cell r="FC229">
            <v>0</v>
          </cell>
          <cell r="FE229">
            <v>0</v>
          </cell>
          <cell r="FG229">
            <v>0</v>
          </cell>
          <cell r="FI229">
            <v>0</v>
          </cell>
          <cell r="FK229">
            <v>0</v>
          </cell>
          <cell r="FM229">
            <v>0</v>
          </cell>
          <cell r="FO229" t="str">
            <v>DSTT(2)(T.Tuấn)</v>
          </cell>
          <cell r="FQ229">
            <v>0</v>
          </cell>
          <cell r="FS229">
            <v>0</v>
          </cell>
          <cell r="FU229">
            <v>0</v>
          </cell>
          <cell r="FW229">
            <v>0</v>
          </cell>
          <cell r="FY229">
            <v>0</v>
          </cell>
          <cell r="GA229">
            <v>0</v>
          </cell>
          <cell r="GC229">
            <v>0</v>
          </cell>
          <cell r="GE229">
            <v>0</v>
          </cell>
          <cell r="GG229">
            <v>0</v>
          </cell>
          <cell r="GI229">
            <v>0</v>
          </cell>
          <cell r="GK229">
            <v>0</v>
          </cell>
          <cell r="GM229">
            <v>0</v>
          </cell>
          <cell r="GO229">
            <v>0</v>
          </cell>
          <cell r="GQ229">
            <v>0</v>
          </cell>
          <cell r="G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 t="str">
            <v>B1-201</v>
          </cell>
          <cell r="U230" t="str">
            <v>35-36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 t="str">
            <v>B1-204</v>
          </cell>
          <cell r="AA230" t="str">
            <v>9-10</v>
          </cell>
          <cell r="AB230" t="str">
            <v>B1-301</v>
          </cell>
          <cell r="AC230" t="str">
            <v>19-20</v>
          </cell>
          <cell r="AD230" t="str">
            <v>B1-302</v>
          </cell>
          <cell r="AE230" t="str">
            <v>25-26</v>
          </cell>
          <cell r="AF230" t="str">
            <v>B1-303</v>
          </cell>
          <cell r="AG230" t="str">
            <v>29-30</v>
          </cell>
          <cell r="AH230" t="str">
            <v>B1-304</v>
          </cell>
          <cell r="AI230" t="str">
            <v>7-8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 t="str">
            <v>A2-203</v>
          </cell>
          <cell r="BC230" t="str">
            <v>15-16</v>
          </cell>
          <cell r="BD230" t="str">
            <v>A2-206</v>
          </cell>
          <cell r="BE230" t="str">
            <v>19-20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 t="str">
            <v>B1-402</v>
          </cell>
          <cell r="BO230" t="str">
            <v>17-18</v>
          </cell>
          <cell r="BP230" t="str">
            <v>B1-403</v>
          </cell>
          <cell r="BQ230" t="str">
            <v>25-26</v>
          </cell>
          <cell r="BR230" t="str">
            <v>B1-404</v>
          </cell>
          <cell r="BS230" t="str">
            <v>15-16</v>
          </cell>
          <cell r="BT230" t="str">
            <v>B1-501</v>
          </cell>
          <cell r="BU230" t="str">
            <v>17-18</v>
          </cell>
          <cell r="BV230" t="str">
            <v>B1-502</v>
          </cell>
          <cell r="BW230" t="str">
            <v>19-20</v>
          </cell>
          <cell r="BX230" t="str">
            <v>B1-503</v>
          </cell>
          <cell r="BY230" t="str">
            <v>13-14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 t="str">
            <v>A2-102C</v>
          </cell>
          <cell r="CE230" t="str">
            <v>19-20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 t="str">
            <v>A.SAN2</v>
          </cell>
          <cell r="DE230" t="str">
            <v>3-4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 t="str">
            <v>A.XUONG3</v>
          </cell>
          <cell r="DO230" t="str">
            <v>3-4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 t="str">
            <v>A4-102P</v>
          </cell>
          <cell r="DW230" t="str">
            <v>27-28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 t="str">
            <v>A4-202</v>
          </cell>
          <cell r="EC230" t="str">
            <v>13-14</v>
          </cell>
          <cell r="ED230">
            <v>0</v>
          </cell>
          <cell r="EE230">
            <v>0</v>
          </cell>
          <cell r="EF230" t="str">
            <v>A4-201C</v>
          </cell>
          <cell r="EG230" t="str">
            <v>15-16</v>
          </cell>
          <cell r="EH230">
            <v>0</v>
          </cell>
          <cell r="EI230">
            <v>0</v>
          </cell>
          <cell r="EJ230" t="str">
            <v>A4-302</v>
          </cell>
          <cell r="EK230" t="str">
            <v>9-10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L230">
            <v>0</v>
          </cell>
          <cell r="FM230">
            <v>0</v>
          </cell>
          <cell r="FN230" t="str">
            <v>A4-303</v>
          </cell>
          <cell r="FO230" t="str">
            <v>28-hết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W230">
            <v>0</v>
          </cell>
          <cell r="FX230">
            <v>0</v>
          </cell>
          <cell r="FY230">
            <v>0</v>
          </cell>
          <cell r="FZ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H230">
            <v>0</v>
          </cell>
          <cell r="GI230">
            <v>0</v>
          </cell>
          <cell r="GJ230">
            <v>0</v>
          </cell>
          <cell r="GK230">
            <v>0</v>
          </cell>
          <cell r="GL230">
            <v>0</v>
          </cell>
          <cell r="GM230">
            <v>0</v>
          </cell>
          <cell r="GN230">
            <v>0</v>
          </cell>
          <cell r="GO230">
            <v>0</v>
          </cell>
          <cell r="GP230">
            <v>0</v>
          </cell>
          <cell r="GQ230">
            <v>0</v>
          </cell>
          <cell r="GR230">
            <v>0</v>
          </cell>
          <cell r="GS230">
            <v>0</v>
          </cell>
        </row>
        <row r="231">
          <cell r="G231">
            <v>0</v>
          </cell>
          <cell r="I231">
            <v>0</v>
          </cell>
          <cell r="K231">
            <v>0</v>
          </cell>
          <cell r="M231">
            <v>0</v>
          </cell>
          <cell r="O231">
            <v>0</v>
          </cell>
          <cell r="Q231">
            <v>0</v>
          </cell>
          <cell r="S231">
            <v>0</v>
          </cell>
          <cell r="U231" t="str">
            <v>KCTH1(2)(D.Tiến)</v>
          </cell>
          <cell r="W231">
            <v>0</v>
          </cell>
          <cell r="Y231">
            <v>0</v>
          </cell>
          <cell r="AA231" t="str">
            <v>DAN&amp;M(2)(N.Hào)</v>
          </cell>
          <cell r="AC231" t="str">
            <v>PPSTTKC(2)(C.Đức)</v>
          </cell>
          <cell r="AE231" t="str">
            <v>KTTC1(2)(L.Đ.Vinh)</v>
          </cell>
          <cell r="AG231" t="str">
            <v>KCBTCT2(2)(T.Anh)</v>
          </cell>
          <cell r="AI231" t="str">
            <v>DAKTTC(2)(Đ.Châu)</v>
          </cell>
          <cell r="AK231">
            <v>0</v>
          </cell>
          <cell r="AM231">
            <v>0</v>
          </cell>
          <cell r="AO231">
            <v>0</v>
          </cell>
          <cell r="AQ231">
            <v>0</v>
          </cell>
          <cell r="AS231">
            <v>0</v>
          </cell>
          <cell r="AU231">
            <v>0</v>
          </cell>
          <cell r="AW231">
            <v>0</v>
          </cell>
          <cell r="AY231">
            <v>0</v>
          </cell>
          <cell r="BA231">
            <v>0</v>
          </cell>
          <cell r="BC231" t="str">
            <v>VLXD(2)(H.Lương)</v>
          </cell>
          <cell r="BE231" t="str">
            <v>TVCTR(2)(Th.Dân)</v>
          </cell>
          <cell r="BG231">
            <v>0</v>
          </cell>
          <cell r="BI231">
            <v>0</v>
          </cell>
          <cell r="BK231">
            <v>0</v>
          </cell>
          <cell r="BM231">
            <v>0</v>
          </cell>
          <cell r="BO231" t="str">
            <v>CHCS2(2)(Th.Thân)</v>
          </cell>
          <cell r="BQ231" t="str">
            <v>SBVL1(2)(M.Sang)</v>
          </cell>
          <cell r="BS231" t="str">
            <v>HHHH(2)(T.Linh)</v>
          </cell>
          <cell r="BU231" t="str">
            <v>HHHH(2)(M.Tân)</v>
          </cell>
          <cell r="BW231" t="str">
            <v>SBVL1(2)(T.Công)</v>
          </cell>
          <cell r="BY231" t="str">
            <v>KTĐIỆN(2)(V.Tường)</v>
          </cell>
          <cell r="CA231">
            <v>0</v>
          </cell>
          <cell r="CC231">
            <v>0</v>
          </cell>
          <cell r="CE231" t="str">
            <v>TINUD(2)(D.Linh)</v>
          </cell>
          <cell r="CG231">
            <v>0</v>
          </cell>
          <cell r="CI231">
            <v>0</v>
          </cell>
          <cell r="CK231">
            <v>0</v>
          </cell>
          <cell r="CM231">
            <v>0</v>
          </cell>
          <cell r="CO231">
            <v>0</v>
          </cell>
          <cell r="CQ231">
            <v>0</v>
          </cell>
          <cell r="CS231">
            <v>0</v>
          </cell>
          <cell r="CU231">
            <v>0</v>
          </cell>
          <cell r="CW231">
            <v>0</v>
          </cell>
          <cell r="CY231">
            <v>0</v>
          </cell>
          <cell r="DA231">
            <v>0</v>
          </cell>
          <cell r="DC231">
            <v>0</v>
          </cell>
          <cell r="DE231" t="str">
            <v>TTTRDIA(2)(T.Tám)</v>
          </cell>
          <cell r="DG231">
            <v>0</v>
          </cell>
          <cell r="DI231">
            <v>0</v>
          </cell>
          <cell r="DK231">
            <v>0</v>
          </cell>
          <cell r="DM231">
            <v>0</v>
          </cell>
          <cell r="DO231" t="str">
            <v>TTĐTCB(2)(Đ.Thành)</v>
          </cell>
          <cell r="DQ231">
            <v>0</v>
          </cell>
          <cell r="DS231">
            <v>0</v>
          </cell>
          <cell r="DU231">
            <v>0</v>
          </cell>
          <cell r="DW231" t="str">
            <v>CĐÊ1-NM(2)(N.Tân)</v>
          </cell>
          <cell r="DY231">
            <v>0</v>
          </cell>
          <cell r="EA231">
            <v>0</v>
          </cell>
          <cell r="EC231" t="str">
            <v>TLUC(2)(Đ.Thường)</v>
          </cell>
          <cell r="EE231">
            <v>0</v>
          </cell>
          <cell r="EG231" t="str">
            <v>TINUD(2)(H.Dũng)</v>
          </cell>
          <cell r="EI231">
            <v>0</v>
          </cell>
          <cell r="EK231" t="str">
            <v>TK&amp;XDHGT(2)(Đ.Thông)</v>
          </cell>
          <cell r="EM231">
            <v>0</v>
          </cell>
          <cell r="EO231">
            <v>0</v>
          </cell>
          <cell r="EQ231">
            <v>0</v>
          </cell>
          <cell r="ES231">
            <v>0</v>
          </cell>
          <cell r="EU231">
            <v>0</v>
          </cell>
          <cell r="EW231">
            <v>0</v>
          </cell>
          <cell r="EY231">
            <v>0</v>
          </cell>
          <cell r="FA231">
            <v>0</v>
          </cell>
          <cell r="FC231">
            <v>0</v>
          </cell>
          <cell r="FE231">
            <v>0</v>
          </cell>
          <cell r="FG231">
            <v>0</v>
          </cell>
          <cell r="FI231">
            <v>0</v>
          </cell>
          <cell r="FK231">
            <v>0</v>
          </cell>
          <cell r="FM231">
            <v>0</v>
          </cell>
          <cell r="FO231" t="str">
            <v>XSTK(2)(V.Hiệp)</v>
          </cell>
          <cell r="FQ231">
            <v>0</v>
          </cell>
          <cell r="FS231">
            <v>0</v>
          </cell>
          <cell r="FU231">
            <v>0</v>
          </cell>
          <cell r="FW231">
            <v>0</v>
          </cell>
          <cell r="FY231">
            <v>0</v>
          </cell>
          <cell r="GA231">
            <v>0</v>
          </cell>
          <cell r="GC231">
            <v>0</v>
          </cell>
          <cell r="GE231">
            <v>0</v>
          </cell>
          <cell r="GG231">
            <v>0</v>
          </cell>
          <cell r="GI231">
            <v>0</v>
          </cell>
          <cell r="GK231">
            <v>0</v>
          </cell>
          <cell r="GM231">
            <v>0</v>
          </cell>
          <cell r="GO231">
            <v>0</v>
          </cell>
          <cell r="GQ231">
            <v>0</v>
          </cell>
          <cell r="GS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0</v>
          </cell>
          <cell r="FT232">
            <v>0</v>
          </cell>
          <cell r="FU232">
            <v>0</v>
          </cell>
          <cell r="FV232">
            <v>0</v>
          </cell>
          <cell r="FW232">
            <v>0</v>
          </cell>
          <cell r="FX232">
            <v>0</v>
          </cell>
          <cell r="FY232">
            <v>0</v>
          </cell>
          <cell r="FZ232">
            <v>0</v>
          </cell>
          <cell r="GA232">
            <v>0</v>
          </cell>
          <cell r="GB232">
            <v>0</v>
          </cell>
          <cell r="GC232">
            <v>0</v>
          </cell>
          <cell r="GD232">
            <v>0</v>
          </cell>
          <cell r="GE232">
            <v>0</v>
          </cell>
          <cell r="GF232">
            <v>0</v>
          </cell>
          <cell r="GG232">
            <v>0</v>
          </cell>
          <cell r="GH232">
            <v>0</v>
          </cell>
          <cell r="GI232">
            <v>0</v>
          </cell>
          <cell r="GJ232">
            <v>0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</row>
        <row r="233">
          <cell r="G233">
            <v>0</v>
          </cell>
          <cell r="I233">
            <v>0</v>
          </cell>
          <cell r="K233">
            <v>0</v>
          </cell>
          <cell r="M233">
            <v>0</v>
          </cell>
          <cell r="O233">
            <v>0</v>
          </cell>
          <cell r="Q233">
            <v>0</v>
          </cell>
          <cell r="S233">
            <v>0</v>
          </cell>
          <cell r="U233">
            <v>0</v>
          </cell>
          <cell r="W233">
            <v>0</v>
          </cell>
          <cell r="Y233">
            <v>0</v>
          </cell>
          <cell r="AA233">
            <v>0</v>
          </cell>
          <cell r="AC233">
            <v>0</v>
          </cell>
          <cell r="AE233">
            <v>0</v>
          </cell>
          <cell r="AG233">
            <v>0</v>
          </cell>
          <cell r="AI233">
            <v>0</v>
          </cell>
          <cell r="AK233">
            <v>0</v>
          </cell>
          <cell r="AM233">
            <v>0</v>
          </cell>
          <cell r="AO233">
            <v>0</v>
          </cell>
          <cell r="AQ233">
            <v>0</v>
          </cell>
          <cell r="AS233">
            <v>0</v>
          </cell>
          <cell r="AU233">
            <v>0</v>
          </cell>
          <cell r="AW233">
            <v>0</v>
          </cell>
          <cell r="AY233">
            <v>0</v>
          </cell>
          <cell r="BA233">
            <v>0</v>
          </cell>
          <cell r="BC233">
            <v>0</v>
          </cell>
          <cell r="BE233">
            <v>0</v>
          </cell>
          <cell r="BG233">
            <v>0</v>
          </cell>
          <cell r="BI233">
            <v>0</v>
          </cell>
          <cell r="BK233">
            <v>0</v>
          </cell>
          <cell r="BM233">
            <v>0</v>
          </cell>
          <cell r="BO233">
            <v>0</v>
          </cell>
          <cell r="BQ233">
            <v>0</v>
          </cell>
          <cell r="BS233">
            <v>0</v>
          </cell>
          <cell r="BU233">
            <v>0</v>
          </cell>
          <cell r="BW233">
            <v>0</v>
          </cell>
          <cell r="BY233">
            <v>0</v>
          </cell>
          <cell r="CA233">
            <v>0</v>
          </cell>
          <cell r="CC233">
            <v>0</v>
          </cell>
          <cell r="CE233">
            <v>0</v>
          </cell>
          <cell r="CG233">
            <v>0</v>
          </cell>
          <cell r="CI233">
            <v>0</v>
          </cell>
          <cell r="CK233">
            <v>0</v>
          </cell>
          <cell r="CM233">
            <v>0</v>
          </cell>
          <cell r="CO233">
            <v>0</v>
          </cell>
          <cell r="CQ233">
            <v>0</v>
          </cell>
          <cell r="CS233">
            <v>0</v>
          </cell>
          <cell r="CU233">
            <v>0</v>
          </cell>
          <cell r="CW233">
            <v>0</v>
          </cell>
          <cell r="CY233">
            <v>0</v>
          </cell>
          <cell r="DA233">
            <v>0</v>
          </cell>
          <cell r="DC233">
            <v>0</v>
          </cell>
          <cell r="DE233">
            <v>0</v>
          </cell>
          <cell r="DG233">
            <v>0</v>
          </cell>
          <cell r="DI233">
            <v>0</v>
          </cell>
          <cell r="DK233">
            <v>0</v>
          </cell>
          <cell r="DM233">
            <v>0</v>
          </cell>
          <cell r="DO233">
            <v>0</v>
          </cell>
          <cell r="DQ233">
            <v>0</v>
          </cell>
          <cell r="DS233">
            <v>0</v>
          </cell>
          <cell r="DU233">
            <v>0</v>
          </cell>
          <cell r="DW233">
            <v>0</v>
          </cell>
          <cell r="DY233">
            <v>0</v>
          </cell>
          <cell r="EA233">
            <v>0</v>
          </cell>
          <cell r="EC233">
            <v>0</v>
          </cell>
          <cell r="EE233">
            <v>0</v>
          </cell>
          <cell r="EG233">
            <v>0</v>
          </cell>
          <cell r="EI233">
            <v>0</v>
          </cell>
          <cell r="EK233">
            <v>0</v>
          </cell>
          <cell r="EM233">
            <v>0</v>
          </cell>
          <cell r="EO233">
            <v>0</v>
          </cell>
          <cell r="EQ233">
            <v>0</v>
          </cell>
          <cell r="ES233">
            <v>0</v>
          </cell>
          <cell r="EU233">
            <v>0</v>
          </cell>
          <cell r="EW233">
            <v>0</v>
          </cell>
          <cell r="EY233">
            <v>0</v>
          </cell>
          <cell r="FA233">
            <v>0</v>
          </cell>
          <cell r="FC233">
            <v>0</v>
          </cell>
          <cell r="FE233">
            <v>0</v>
          </cell>
          <cell r="FG233">
            <v>0</v>
          </cell>
          <cell r="FI233">
            <v>0</v>
          </cell>
          <cell r="FK233">
            <v>0</v>
          </cell>
          <cell r="FM233">
            <v>0</v>
          </cell>
          <cell r="FO233">
            <v>0</v>
          </cell>
          <cell r="FQ233">
            <v>0</v>
          </cell>
          <cell r="FS233">
            <v>0</v>
          </cell>
          <cell r="FU233">
            <v>0</v>
          </cell>
          <cell r="FW233">
            <v>0</v>
          </cell>
          <cell r="FY233">
            <v>0</v>
          </cell>
          <cell r="GA233">
            <v>0</v>
          </cell>
          <cell r="GC233">
            <v>0</v>
          </cell>
          <cell r="GE233">
            <v>0</v>
          </cell>
          <cell r="GG233">
            <v>0</v>
          </cell>
          <cell r="GI233">
            <v>0</v>
          </cell>
          <cell r="GK233">
            <v>0</v>
          </cell>
          <cell r="GM233">
            <v>0</v>
          </cell>
          <cell r="GO233">
            <v>0</v>
          </cell>
          <cell r="GQ233">
            <v>0</v>
          </cell>
          <cell r="G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 t="str">
            <v>A4-102P</v>
          </cell>
          <cell r="DW234" t="str">
            <v>29-hết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 t="str">
            <v>A4-201C</v>
          </cell>
          <cell r="EC234" t="str">
            <v>11-13</v>
          </cell>
          <cell r="ED234">
            <v>0</v>
          </cell>
          <cell r="EE234">
            <v>0</v>
          </cell>
          <cell r="EF234" t="str">
            <v>A4-203</v>
          </cell>
          <cell r="EG234" t="str">
            <v>13-15</v>
          </cell>
          <cell r="EH234">
            <v>0</v>
          </cell>
          <cell r="EI234">
            <v>0</v>
          </cell>
          <cell r="EJ234" t="str">
            <v>A4-302</v>
          </cell>
          <cell r="EK234" t="str">
            <v>13-15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 t="str">
            <v>A4-303</v>
          </cell>
          <cell r="FO234" t="str">
            <v>28-30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0</v>
          </cell>
          <cell r="FU234">
            <v>0</v>
          </cell>
          <cell r="FV234">
            <v>0</v>
          </cell>
          <cell r="FW234">
            <v>0</v>
          </cell>
          <cell r="FX234">
            <v>0</v>
          </cell>
          <cell r="FY234">
            <v>0</v>
          </cell>
          <cell r="FZ234">
            <v>0</v>
          </cell>
          <cell r="GA234">
            <v>0</v>
          </cell>
          <cell r="GB234">
            <v>0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0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</row>
        <row r="235">
          <cell r="G235">
            <v>0</v>
          </cell>
          <cell r="I235">
            <v>0</v>
          </cell>
          <cell r="K235">
            <v>0</v>
          </cell>
          <cell r="M235">
            <v>0</v>
          </cell>
          <cell r="O235">
            <v>0</v>
          </cell>
          <cell r="Q235">
            <v>0</v>
          </cell>
          <cell r="S235">
            <v>0</v>
          </cell>
          <cell r="U235">
            <v>0</v>
          </cell>
          <cell r="W235">
            <v>0</v>
          </cell>
          <cell r="Y235">
            <v>0</v>
          </cell>
          <cell r="AA235">
            <v>0</v>
          </cell>
          <cell r="AC235">
            <v>0</v>
          </cell>
          <cell r="AE235">
            <v>0</v>
          </cell>
          <cell r="AG235">
            <v>0</v>
          </cell>
          <cell r="AI235">
            <v>0</v>
          </cell>
          <cell r="AK235">
            <v>0</v>
          </cell>
          <cell r="AM235">
            <v>0</v>
          </cell>
          <cell r="AO235">
            <v>0</v>
          </cell>
          <cell r="AQ235">
            <v>0</v>
          </cell>
          <cell r="AS235">
            <v>0</v>
          </cell>
          <cell r="AU235">
            <v>0</v>
          </cell>
          <cell r="AW235">
            <v>0</v>
          </cell>
          <cell r="AY235">
            <v>0</v>
          </cell>
          <cell r="BA235">
            <v>0</v>
          </cell>
          <cell r="BC235">
            <v>0</v>
          </cell>
          <cell r="BE235">
            <v>0</v>
          </cell>
          <cell r="BG235">
            <v>0</v>
          </cell>
          <cell r="BI235">
            <v>0</v>
          </cell>
          <cell r="BK235">
            <v>0</v>
          </cell>
          <cell r="BM235">
            <v>0</v>
          </cell>
          <cell r="BO235">
            <v>0</v>
          </cell>
          <cell r="BQ235">
            <v>0</v>
          </cell>
          <cell r="BS235">
            <v>0</v>
          </cell>
          <cell r="BU235">
            <v>0</v>
          </cell>
          <cell r="BW235">
            <v>0</v>
          </cell>
          <cell r="BY235">
            <v>0</v>
          </cell>
          <cell r="CA235">
            <v>0</v>
          </cell>
          <cell r="CC235">
            <v>0</v>
          </cell>
          <cell r="CE235">
            <v>0</v>
          </cell>
          <cell r="CG235">
            <v>0</v>
          </cell>
          <cell r="CI235">
            <v>0</v>
          </cell>
          <cell r="CK235">
            <v>0</v>
          </cell>
          <cell r="CM235">
            <v>0</v>
          </cell>
          <cell r="CO235">
            <v>0</v>
          </cell>
          <cell r="CQ235">
            <v>0</v>
          </cell>
          <cell r="CS235">
            <v>0</v>
          </cell>
          <cell r="CU235">
            <v>0</v>
          </cell>
          <cell r="CW235">
            <v>0</v>
          </cell>
          <cell r="CY235">
            <v>0</v>
          </cell>
          <cell r="DA235">
            <v>0</v>
          </cell>
          <cell r="DC235">
            <v>0</v>
          </cell>
          <cell r="DE235">
            <v>0</v>
          </cell>
          <cell r="DG235">
            <v>0</v>
          </cell>
          <cell r="DI235">
            <v>0</v>
          </cell>
          <cell r="DK235">
            <v>0</v>
          </cell>
          <cell r="DM235">
            <v>0</v>
          </cell>
          <cell r="DO235">
            <v>0</v>
          </cell>
          <cell r="DQ235">
            <v>0</v>
          </cell>
          <cell r="DS235">
            <v>0</v>
          </cell>
          <cell r="DU235">
            <v>0</v>
          </cell>
          <cell r="DW235" t="str">
            <v>CĐÊ1-NM(3)(N.Tân)</v>
          </cell>
          <cell r="DY235">
            <v>0</v>
          </cell>
          <cell r="EA235">
            <v>0</v>
          </cell>
          <cell r="EC235" t="str">
            <v>TINUD(3)(Q.Hải)</v>
          </cell>
          <cell r="EE235">
            <v>0</v>
          </cell>
          <cell r="EG235" t="str">
            <v>PPSTTKC(3)(C.Đức)</v>
          </cell>
          <cell r="EI235">
            <v>0</v>
          </cell>
          <cell r="EK235" t="str">
            <v>TKCTH(3)(Q.Thuận)</v>
          </cell>
          <cell r="EM235">
            <v>0</v>
          </cell>
          <cell r="EO235">
            <v>0</v>
          </cell>
          <cell r="EQ235">
            <v>0</v>
          </cell>
          <cell r="ES235">
            <v>0</v>
          </cell>
          <cell r="EU235">
            <v>0</v>
          </cell>
          <cell r="EW235">
            <v>0</v>
          </cell>
          <cell r="EY235">
            <v>0</v>
          </cell>
          <cell r="FA235">
            <v>0</v>
          </cell>
          <cell r="FC235">
            <v>0</v>
          </cell>
          <cell r="FE235">
            <v>0</v>
          </cell>
          <cell r="FG235">
            <v>0</v>
          </cell>
          <cell r="FI235">
            <v>0</v>
          </cell>
          <cell r="FK235">
            <v>0</v>
          </cell>
          <cell r="FM235">
            <v>0</v>
          </cell>
          <cell r="FO235" t="str">
            <v>AV3(3)(Tr.My)</v>
          </cell>
          <cell r="FQ235">
            <v>0</v>
          </cell>
          <cell r="FS235">
            <v>0</v>
          </cell>
          <cell r="FU235">
            <v>0</v>
          </cell>
          <cell r="FW235">
            <v>0</v>
          </cell>
          <cell r="FY235">
            <v>0</v>
          </cell>
          <cell r="GA235">
            <v>0</v>
          </cell>
          <cell r="GC235">
            <v>0</v>
          </cell>
          <cell r="GE235">
            <v>0</v>
          </cell>
          <cell r="GG235">
            <v>0</v>
          </cell>
          <cell r="GI235">
            <v>0</v>
          </cell>
          <cell r="GK235">
            <v>0</v>
          </cell>
          <cell r="GM235">
            <v>0</v>
          </cell>
          <cell r="GO235">
            <v>0</v>
          </cell>
          <cell r="GQ235">
            <v>0</v>
          </cell>
          <cell r="GS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 t="str">
            <v>A4-201C</v>
          </cell>
          <cell r="EC236" t="str">
            <v>14-15</v>
          </cell>
          <cell r="ED236">
            <v>0</v>
          </cell>
          <cell r="EE236">
            <v>0</v>
          </cell>
          <cell r="EF236" t="str">
            <v>A4-203</v>
          </cell>
          <cell r="EG236" t="str">
            <v>9-10</v>
          </cell>
          <cell r="EH236">
            <v>0</v>
          </cell>
          <cell r="EI236">
            <v>0</v>
          </cell>
          <cell r="EJ236" t="str">
            <v>A4-302</v>
          </cell>
          <cell r="EK236" t="str">
            <v>9-10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 t="str">
            <v>A4-303</v>
          </cell>
          <cell r="FO236" t="str">
            <v>25-26</v>
          </cell>
          <cell r="FP236">
            <v>0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0</v>
          </cell>
          <cell r="GC236">
            <v>0</v>
          </cell>
          <cell r="GD236">
            <v>0</v>
          </cell>
          <cell r="GE236">
            <v>0</v>
          </cell>
          <cell r="GF236">
            <v>0</v>
          </cell>
          <cell r="GG236">
            <v>0</v>
          </cell>
          <cell r="GH236">
            <v>0</v>
          </cell>
          <cell r="GI236">
            <v>0</v>
          </cell>
          <cell r="GJ236">
            <v>0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</row>
        <row r="237">
          <cell r="G237">
            <v>0</v>
          </cell>
          <cell r="I237">
            <v>0</v>
          </cell>
          <cell r="K237">
            <v>0</v>
          </cell>
          <cell r="M237">
            <v>0</v>
          </cell>
          <cell r="O237">
            <v>0</v>
          </cell>
          <cell r="Q237">
            <v>0</v>
          </cell>
          <cell r="S237">
            <v>0</v>
          </cell>
          <cell r="U237">
            <v>0</v>
          </cell>
          <cell r="W237">
            <v>0</v>
          </cell>
          <cell r="Y237">
            <v>0</v>
          </cell>
          <cell r="AA237">
            <v>0</v>
          </cell>
          <cell r="AC237">
            <v>0</v>
          </cell>
          <cell r="AE237">
            <v>0</v>
          </cell>
          <cell r="AG237">
            <v>0</v>
          </cell>
          <cell r="AI237">
            <v>0</v>
          </cell>
          <cell r="AK237">
            <v>0</v>
          </cell>
          <cell r="AM237">
            <v>0</v>
          </cell>
          <cell r="AO237">
            <v>0</v>
          </cell>
          <cell r="AQ237">
            <v>0</v>
          </cell>
          <cell r="AS237">
            <v>0</v>
          </cell>
          <cell r="AU237">
            <v>0</v>
          </cell>
          <cell r="AW237">
            <v>0</v>
          </cell>
          <cell r="AY237">
            <v>0</v>
          </cell>
          <cell r="BA237">
            <v>0</v>
          </cell>
          <cell r="BC237">
            <v>0</v>
          </cell>
          <cell r="BE237">
            <v>0</v>
          </cell>
          <cell r="BG237">
            <v>0</v>
          </cell>
          <cell r="BI237">
            <v>0</v>
          </cell>
          <cell r="BK237">
            <v>0</v>
          </cell>
          <cell r="BM237">
            <v>0</v>
          </cell>
          <cell r="BO237">
            <v>0</v>
          </cell>
          <cell r="BQ237">
            <v>0</v>
          </cell>
          <cell r="BS237">
            <v>0</v>
          </cell>
          <cell r="BU237">
            <v>0</v>
          </cell>
          <cell r="BW237">
            <v>0</v>
          </cell>
          <cell r="BY237">
            <v>0</v>
          </cell>
          <cell r="CA237">
            <v>0</v>
          </cell>
          <cell r="CC237">
            <v>0</v>
          </cell>
          <cell r="CE237">
            <v>0</v>
          </cell>
          <cell r="CG237">
            <v>0</v>
          </cell>
          <cell r="CI237">
            <v>0</v>
          </cell>
          <cell r="CK237">
            <v>0</v>
          </cell>
          <cell r="CM237">
            <v>0</v>
          </cell>
          <cell r="CO237">
            <v>0</v>
          </cell>
          <cell r="CQ237">
            <v>0</v>
          </cell>
          <cell r="CS237">
            <v>0</v>
          </cell>
          <cell r="CU237">
            <v>0</v>
          </cell>
          <cell r="CW237">
            <v>0</v>
          </cell>
          <cell r="CY237">
            <v>0</v>
          </cell>
          <cell r="DA237">
            <v>0</v>
          </cell>
          <cell r="DC237">
            <v>0</v>
          </cell>
          <cell r="DE237">
            <v>0</v>
          </cell>
          <cell r="DG237">
            <v>0</v>
          </cell>
          <cell r="DI237">
            <v>0</v>
          </cell>
          <cell r="DK237">
            <v>0</v>
          </cell>
          <cell r="DM237">
            <v>0</v>
          </cell>
          <cell r="DO237">
            <v>0</v>
          </cell>
          <cell r="DQ237">
            <v>0</v>
          </cell>
          <cell r="DS237">
            <v>0</v>
          </cell>
          <cell r="DU237">
            <v>0</v>
          </cell>
          <cell r="DW237">
            <v>0</v>
          </cell>
          <cell r="DY237">
            <v>0</v>
          </cell>
          <cell r="EA237">
            <v>0</v>
          </cell>
          <cell r="EC237" t="str">
            <v>TINUD(2)(Q.Hải)</v>
          </cell>
          <cell r="EE237">
            <v>0</v>
          </cell>
          <cell r="EG237" t="str">
            <v>KCBTCT2(2)(Th.Chung)</v>
          </cell>
          <cell r="EI237">
            <v>0</v>
          </cell>
          <cell r="EK237" t="str">
            <v>TKĐ2(2)(Đ.Quân)</v>
          </cell>
          <cell r="EM237">
            <v>0</v>
          </cell>
          <cell r="EO237">
            <v>0</v>
          </cell>
          <cell r="EQ237">
            <v>0</v>
          </cell>
          <cell r="ES237">
            <v>0</v>
          </cell>
          <cell r="EU237">
            <v>0</v>
          </cell>
          <cell r="EW237">
            <v>0</v>
          </cell>
          <cell r="EY237">
            <v>0</v>
          </cell>
          <cell r="FA237">
            <v>0</v>
          </cell>
          <cell r="FC237">
            <v>0</v>
          </cell>
          <cell r="FE237">
            <v>0</v>
          </cell>
          <cell r="FG237">
            <v>0</v>
          </cell>
          <cell r="FI237">
            <v>0</v>
          </cell>
          <cell r="FK237">
            <v>0</v>
          </cell>
          <cell r="FM237">
            <v>0</v>
          </cell>
          <cell r="FO237" t="str">
            <v>CHCS2(2)(C.Đức)</v>
          </cell>
          <cell r="FQ237">
            <v>0</v>
          </cell>
          <cell r="FS237">
            <v>0</v>
          </cell>
          <cell r="FU237">
            <v>0</v>
          </cell>
          <cell r="FW237">
            <v>0</v>
          </cell>
          <cell r="FY237">
            <v>0</v>
          </cell>
          <cell r="GA237">
            <v>0</v>
          </cell>
          <cell r="GC237">
            <v>0</v>
          </cell>
          <cell r="GE237">
            <v>0</v>
          </cell>
          <cell r="GG237">
            <v>0</v>
          </cell>
          <cell r="GI237">
            <v>0</v>
          </cell>
          <cell r="GK237">
            <v>0</v>
          </cell>
          <cell r="GM237">
            <v>0</v>
          </cell>
          <cell r="GO237">
            <v>0</v>
          </cell>
          <cell r="GQ237">
            <v>0</v>
          </cell>
          <cell r="GS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 t="str">
            <v>A4-202</v>
          </cell>
          <cell r="EC238" t="str">
            <v>7-8</v>
          </cell>
          <cell r="ED238">
            <v>0</v>
          </cell>
          <cell r="EE238">
            <v>0</v>
          </cell>
          <cell r="EF238" t="str">
            <v>A4-203</v>
          </cell>
          <cell r="EG238" t="str">
            <v>5-6</v>
          </cell>
          <cell r="EH238">
            <v>0</v>
          </cell>
          <cell r="EI238">
            <v>0</v>
          </cell>
          <cell r="EJ238" t="str">
            <v>A2-102C</v>
          </cell>
          <cell r="EK238" t="str">
            <v>32-33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 t="str">
            <v>A4-303</v>
          </cell>
          <cell r="FO238" t="str">
            <v>27-28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</row>
        <row r="239">
          <cell r="G239">
            <v>0</v>
          </cell>
          <cell r="I239">
            <v>0</v>
          </cell>
          <cell r="K239">
            <v>0</v>
          </cell>
          <cell r="M239">
            <v>0</v>
          </cell>
          <cell r="O239">
            <v>0</v>
          </cell>
          <cell r="Q239">
            <v>0</v>
          </cell>
          <cell r="S239">
            <v>0</v>
          </cell>
          <cell r="U239">
            <v>0</v>
          </cell>
          <cell r="W239">
            <v>0</v>
          </cell>
          <cell r="Y239">
            <v>0</v>
          </cell>
          <cell r="AA239">
            <v>0</v>
          </cell>
          <cell r="AC239">
            <v>0</v>
          </cell>
          <cell r="AE239">
            <v>0</v>
          </cell>
          <cell r="AG239">
            <v>0</v>
          </cell>
          <cell r="AI239">
            <v>0</v>
          </cell>
          <cell r="AK239">
            <v>0</v>
          </cell>
          <cell r="AM239">
            <v>0</v>
          </cell>
          <cell r="AO239">
            <v>0</v>
          </cell>
          <cell r="AQ239">
            <v>0</v>
          </cell>
          <cell r="AS239">
            <v>0</v>
          </cell>
          <cell r="AU239">
            <v>0</v>
          </cell>
          <cell r="AW239">
            <v>0</v>
          </cell>
          <cell r="AY239">
            <v>0</v>
          </cell>
          <cell r="BA239">
            <v>0</v>
          </cell>
          <cell r="BC239">
            <v>0</v>
          </cell>
          <cell r="BE239">
            <v>0</v>
          </cell>
          <cell r="BG239">
            <v>0</v>
          </cell>
          <cell r="BI239">
            <v>0</v>
          </cell>
          <cell r="BK239">
            <v>0</v>
          </cell>
          <cell r="BM239">
            <v>0</v>
          </cell>
          <cell r="BO239">
            <v>0</v>
          </cell>
          <cell r="BQ239">
            <v>0</v>
          </cell>
          <cell r="BS239">
            <v>0</v>
          </cell>
          <cell r="BU239">
            <v>0</v>
          </cell>
          <cell r="BW239">
            <v>0</v>
          </cell>
          <cell r="BY239">
            <v>0</v>
          </cell>
          <cell r="CA239">
            <v>0</v>
          </cell>
          <cell r="CC239">
            <v>0</v>
          </cell>
          <cell r="CE239">
            <v>0</v>
          </cell>
          <cell r="CG239">
            <v>0</v>
          </cell>
          <cell r="CI239">
            <v>0</v>
          </cell>
          <cell r="CK239">
            <v>0</v>
          </cell>
          <cell r="CM239">
            <v>0</v>
          </cell>
          <cell r="CO239">
            <v>0</v>
          </cell>
          <cell r="CQ239">
            <v>0</v>
          </cell>
          <cell r="CS239">
            <v>0</v>
          </cell>
          <cell r="CU239">
            <v>0</v>
          </cell>
          <cell r="CW239">
            <v>0</v>
          </cell>
          <cell r="CY239">
            <v>0</v>
          </cell>
          <cell r="DA239">
            <v>0</v>
          </cell>
          <cell r="DC239">
            <v>0</v>
          </cell>
          <cell r="DE239">
            <v>0</v>
          </cell>
          <cell r="DG239">
            <v>0</v>
          </cell>
          <cell r="DI239">
            <v>0</v>
          </cell>
          <cell r="DK239">
            <v>0</v>
          </cell>
          <cell r="DM239">
            <v>0</v>
          </cell>
          <cell r="DO239">
            <v>0</v>
          </cell>
          <cell r="DQ239">
            <v>0</v>
          </cell>
          <cell r="DS239">
            <v>0</v>
          </cell>
          <cell r="DU239">
            <v>0</v>
          </cell>
          <cell r="DW239">
            <v>0</v>
          </cell>
          <cell r="DY239">
            <v>0</v>
          </cell>
          <cell r="EA239">
            <v>0</v>
          </cell>
          <cell r="EC239" t="str">
            <v>ĐAN&amp;M(2)(N.Tân)</v>
          </cell>
          <cell r="EE239">
            <v>0</v>
          </cell>
          <cell r="EG239" t="str">
            <v>TN&amp;KĐCTR(2)(Ph.Duy)</v>
          </cell>
          <cell r="EI239">
            <v>0</v>
          </cell>
          <cell r="EK239" t="str">
            <v>TINUD(2)(Th.Chương)</v>
          </cell>
          <cell r="EM239">
            <v>0</v>
          </cell>
          <cell r="EO239">
            <v>0</v>
          </cell>
          <cell r="EQ239">
            <v>0</v>
          </cell>
          <cell r="ES239">
            <v>0</v>
          </cell>
          <cell r="EU239">
            <v>0</v>
          </cell>
          <cell r="EW239">
            <v>0</v>
          </cell>
          <cell r="EY239">
            <v>0</v>
          </cell>
          <cell r="FA239">
            <v>0</v>
          </cell>
          <cell r="FC239">
            <v>0</v>
          </cell>
          <cell r="FE239">
            <v>0</v>
          </cell>
          <cell r="FG239">
            <v>0</v>
          </cell>
          <cell r="FI239">
            <v>0</v>
          </cell>
          <cell r="FK239">
            <v>0</v>
          </cell>
          <cell r="FM239">
            <v>0</v>
          </cell>
          <cell r="FO239" t="str">
            <v>CHCS2(2)(C.Đức)</v>
          </cell>
          <cell r="FQ239">
            <v>0</v>
          </cell>
          <cell r="FS239">
            <v>0</v>
          </cell>
          <cell r="FU239">
            <v>0</v>
          </cell>
          <cell r="FW239">
            <v>0</v>
          </cell>
          <cell r="FY239">
            <v>0</v>
          </cell>
          <cell r="GA239">
            <v>0</v>
          </cell>
          <cell r="GC239">
            <v>0</v>
          </cell>
          <cell r="GE239">
            <v>0</v>
          </cell>
          <cell r="GG239">
            <v>0</v>
          </cell>
          <cell r="GI239">
            <v>0</v>
          </cell>
          <cell r="GK239">
            <v>0</v>
          </cell>
          <cell r="GM239">
            <v>0</v>
          </cell>
          <cell r="GO239">
            <v>0</v>
          </cell>
          <cell r="GQ239">
            <v>0</v>
          </cell>
          <cell r="GS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 t="str">
            <v>A4-202</v>
          </cell>
          <cell r="EC240" t="str">
            <v>9-10</v>
          </cell>
          <cell r="ED240">
            <v>0</v>
          </cell>
          <cell r="EE240">
            <v>0</v>
          </cell>
          <cell r="EF240" t="str">
            <v>A4-203</v>
          </cell>
          <cell r="EG240" t="str">
            <v>7-8</v>
          </cell>
          <cell r="EH240">
            <v>0</v>
          </cell>
          <cell r="EI240">
            <v>0</v>
          </cell>
          <cell r="EJ240" t="str">
            <v>A2-102C</v>
          </cell>
          <cell r="EK240" t="str">
            <v>34-35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 t="str">
            <v>A4-303</v>
          </cell>
          <cell r="FO240" t="str">
            <v>34-35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0</v>
          </cell>
          <cell r="GB240">
            <v>0</v>
          </cell>
          <cell r="GC240">
            <v>0</v>
          </cell>
          <cell r="GD240">
            <v>0</v>
          </cell>
          <cell r="GE240">
            <v>0</v>
          </cell>
          <cell r="GF240">
            <v>0</v>
          </cell>
          <cell r="GG240">
            <v>0</v>
          </cell>
          <cell r="GH240">
            <v>0</v>
          </cell>
          <cell r="GI240">
            <v>0</v>
          </cell>
          <cell r="GJ240">
            <v>0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</row>
        <row r="241">
          <cell r="G241">
            <v>0</v>
          </cell>
          <cell r="I241">
            <v>0</v>
          </cell>
          <cell r="K241">
            <v>0</v>
          </cell>
          <cell r="M241">
            <v>0</v>
          </cell>
          <cell r="O241">
            <v>0</v>
          </cell>
          <cell r="Q241">
            <v>0</v>
          </cell>
          <cell r="S241">
            <v>0</v>
          </cell>
          <cell r="U241">
            <v>0</v>
          </cell>
          <cell r="W241">
            <v>0</v>
          </cell>
          <cell r="Y241">
            <v>0</v>
          </cell>
          <cell r="AA241">
            <v>0</v>
          </cell>
          <cell r="AC241">
            <v>0</v>
          </cell>
          <cell r="AE241">
            <v>0</v>
          </cell>
          <cell r="AG241">
            <v>0</v>
          </cell>
          <cell r="AI241">
            <v>0</v>
          </cell>
          <cell r="AK241">
            <v>0</v>
          </cell>
          <cell r="AM241">
            <v>0</v>
          </cell>
          <cell r="AO241">
            <v>0</v>
          </cell>
          <cell r="AQ241">
            <v>0</v>
          </cell>
          <cell r="AS241">
            <v>0</v>
          </cell>
          <cell r="AU241">
            <v>0</v>
          </cell>
          <cell r="AW241">
            <v>0</v>
          </cell>
          <cell r="AY241">
            <v>0</v>
          </cell>
          <cell r="BA241">
            <v>0</v>
          </cell>
          <cell r="BC241">
            <v>0</v>
          </cell>
          <cell r="BE241">
            <v>0</v>
          </cell>
          <cell r="BG241">
            <v>0</v>
          </cell>
          <cell r="BI241">
            <v>0</v>
          </cell>
          <cell r="BK241">
            <v>0</v>
          </cell>
          <cell r="BM241">
            <v>0</v>
          </cell>
          <cell r="BO241">
            <v>0</v>
          </cell>
          <cell r="BQ241">
            <v>0</v>
          </cell>
          <cell r="BS241">
            <v>0</v>
          </cell>
          <cell r="BU241">
            <v>0</v>
          </cell>
          <cell r="BW241">
            <v>0</v>
          </cell>
          <cell r="BY241">
            <v>0</v>
          </cell>
          <cell r="CA241">
            <v>0</v>
          </cell>
          <cell r="CC241">
            <v>0</v>
          </cell>
          <cell r="CE241">
            <v>0</v>
          </cell>
          <cell r="CG241">
            <v>0</v>
          </cell>
          <cell r="CI241">
            <v>0</v>
          </cell>
          <cell r="CK241">
            <v>0</v>
          </cell>
          <cell r="CM241">
            <v>0</v>
          </cell>
          <cell r="CO241">
            <v>0</v>
          </cell>
          <cell r="CQ241">
            <v>0</v>
          </cell>
          <cell r="CS241">
            <v>0</v>
          </cell>
          <cell r="CU241">
            <v>0</v>
          </cell>
          <cell r="CW241">
            <v>0</v>
          </cell>
          <cell r="CY241">
            <v>0</v>
          </cell>
          <cell r="DA241">
            <v>0</v>
          </cell>
          <cell r="DC241">
            <v>0</v>
          </cell>
          <cell r="DE241">
            <v>0</v>
          </cell>
          <cell r="DG241">
            <v>0</v>
          </cell>
          <cell r="DI241">
            <v>0</v>
          </cell>
          <cell r="DK241">
            <v>0</v>
          </cell>
          <cell r="DM241">
            <v>0</v>
          </cell>
          <cell r="DO241">
            <v>0</v>
          </cell>
          <cell r="DQ241">
            <v>0</v>
          </cell>
          <cell r="DS241">
            <v>0</v>
          </cell>
          <cell r="DU241">
            <v>0</v>
          </cell>
          <cell r="DW241">
            <v>0</v>
          </cell>
          <cell r="DY241">
            <v>0</v>
          </cell>
          <cell r="EA241">
            <v>0</v>
          </cell>
          <cell r="EC241" t="str">
            <v>ĐAN&amp;M(2)(N.Tân)</v>
          </cell>
          <cell r="EE241">
            <v>0</v>
          </cell>
          <cell r="EG241" t="str">
            <v>TN&amp;KĐCTR(2)(Ph.Duy)</v>
          </cell>
          <cell r="EI241">
            <v>0</v>
          </cell>
          <cell r="EK241" t="str">
            <v>TINUD(2)(Th.Chương)</v>
          </cell>
          <cell r="EM241">
            <v>0</v>
          </cell>
          <cell r="EO241">
            <v>0</v>
          </cell>
          <cell r="EQ241">
            <v>0</v>
          </cell>
          <cell r="ES241">
            <v>0</v>
          </cell>
          <cell r="EU241">
            <v>0</v>
          </cell>
          <cell r="EW241">
            <v>0</v>
          </cell>
          <cell r="EY241">
            <v>0</v>
          </cell>
          <cell r="FA241">
            <v>0</v>
          </cell>
          <cell r="FC241">
            <v>0</v>
          </cell>
          <cell r="FE241">
            <v>0</v>
          </cell>
          <cell r="FG241">
            <v>0</v>
          </cell>
          <cell r="FI241">
            <v>0</v>
          </cell>
          <cell r="FK241">
            <v>0</v>
          </cell>
          <cell r="FM241">
            <v>0</v>
          </cell>
          <cell r="FO241" t="str">
            <v>DSTT(2)(T.Tuấn)</v>
          </cell>
          <cell r="FQ241">
            <v>0</v>
          </cell>
          <cell r="FS241">
            <v>0</v>
          </cell>
          <cell r="FU241">
            <v>0</v>
          </cell>
          <cell r="FW241">
            <v>0</v>
          </cell>
          <cell r="FY241">
            <v>0</v>
          </cell>
          <cell r="GA241">
            <v>0</v>
          </cell>
          <cell r="GC241">
            <v>0</v>
          </cell>
          <cell r="GE241">
            <v>0</v>
          </cell>
          <cell r="GG241">
            <v>0</v>
          </cell>
          <cell r="GI241">
            <v>0</v>
          </cell>
          <cell r="GK241">
            <v>0</v>
          </cell>
          <cell r="GM241">
            <v>0</v>
          </cell>
          <cell r="GO241">
            <v>0</v>
          </cell>
          <cell r="GQ241">
            <v>0</v>
          </cell>
          <cell r="GS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  <cell r="GC242">
            <v>0</v>
          </cell>
          <cell r="GD242">
            <v>0</v>
          </cell>
          <cell r="GE242">
            <v>0</v>
          </cell>
          <cell r="GF242">
            <v>0</v>
          </cell>
          <cell r="GG242">
            <v>0</v>
          </cell>
          <cell r="GH242">
            <v>0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0</v>
          </cell>
          <cell r="GR242">
            <v>0</v>
          </cell>
          <cell r="GS242">
            <v>0</v>
          </cell>
        </row>
        <row r="243">
          <cell r="G243">
            <v>0</v>
          </cell>
          <cell r="I243">
            <v>0</v>
          </cell>
          <cell r="K243">
            <v>0</v>
          </cell>
          <cell r="M243">
            <v>0</v>
          </cell>
          <cell r="O243">
            <v>0</v>
          </cell>
          <cell r="Q243">
            <v>0</v>
          </cell>
          <cell r="S243">
            <v>0</v>
          </cell>
          <cell r="U243">
            <v>0</v>
          </cell>
          <cell r="W243">
            <v>0</v>
          </cell>
          <cell r="Y243">
            <v>0</v>
          </cell>
          <cell r="AA243">
            <v>0</v>
          </cell>
          <cell r="AC243">
            <v>0</v>
          </cell>
          <cell r="AE243">
            <v>0</v>
          </cell>
          <cell r="AG243">
            <v>0</v>
          </cell>
          <cell r="AI243">
            <v>0</v>
          </cell>
          <cell r="AK243">
            <v>0</v>
          </cell>
          <cell r="AM243">
            <v>0</v>
          </cell>
          <cell r="AO243">
            <v>0</v>
          </cell>
          <cell r="AQ243">
            <v>0</v>
          </cell>
          <cell r="AS243">
            <v>0</v>
          </cell>
          <cell r="AU243">
            <v>0</v>
          </cell>
          <cell r="AW243">
            <v>0</v>
          </cell>
          <cell r="AY243">
            <v>0</v>
          </cell>
          <cell r="BA243">
            <v>0</v>
          </cell>
          <cell r="BC243">
            <v>0</v>
          </cell>
          <cell r="BE243">
            <v>0</v>
          </cell>
          <cell r="BG243">
            <v>0</v>
          </cell>
          <cell r="BI243">
            <v>0</v>
          </cell>
          <cell r="BK243">
            <v>0</v>
          </cell>
          <cell r="BM243">
            <v>0</v>
          </cell>
          <cell r="BO243">
            <v>0</v>
          </cell>
          <cell r="BQ243">
            <v>0</v>
          </cell>
          <cell r="BS243">
            <v>0</v>
          </cell>
          <cell r="BU243">
            <v>0</v>
          </cell>
          <cell r="BW243">
            <v>0</v>
          </cell>
          <cell r="BY243">
            <v>0</v>
          </cell>
          <cell r="CA243">
            <v>0</v>
          </cell>
          <cell r="CC243">
            <v>0</v>
          </cell>
          <cell r="CE243">
            <v>0</v>
          </cell>
          <cell r="CG243">
            <v>0</v>
          </cell>
          <cell r="CI243">
            <v>0</v>
          </cell>
          <cell r="CK243">
            <v>0</v>
          </cell>
          <cell r="CM243">
            <v>0</v>
          </cell>
          <cell r="CO243">
            <v>0</v>
          </cell>
          <cell r="CQ243">
            <v>0</v>
          </cell>
          <cell r="CS243">
            <v>0</v>
          </cell>
          <cell r="CU243">
            <v>0</v>
          </cell>
          <cell r="CW243">
            <v>0</v>
          </cell>
          <cell r="CY243">
            <v>0</v>
          </cell>
          <cell r="DA243">
            <v>0</v>
          </cell>
          <cell r="DC243">
            <v>0</v>
          </cell>
          <cell r="DE243">
            <v>0</v>
          </cell>
          <cell r="DG243">
            <v>0</v>
          </cell>
          <cell r="DI243">
            <v>0</v>
          </cell>
          <cell r="DK243">
            <v>0</v>
          </cell>
          <cell r="DM243">
            <v>0</v>
          </cell>
          <cell r="DO243">
            <v>0</v>
          </cell>
          <cell r="DQ243">
            <v>0</v>
          </cell>
          <cell r="DS243">
            <v>0</v>
          </cell>
          <cell r="DU243">
            <v>0</v>
          </cell>
          <cell r="DW243">
            <v>0</v>
          </cell>
          <cell r="DY243">
            <v>0</v>
          </cell>
          <cell r="EA243">
            <v>0</v>
          </cell>
          <cell r="EC243">
            <v>0</v>
          </cell>
          <cell r="EE243">
            <v>0</v>
          </cell>
          <cell r="EG243">
            <v>0</v>
          </cell>
          <cell r="EI243">
            <v>0</v>
          </cell>
          <cell r="EK243">
            <v>0</v>
          </cell>
          <cell r="EM243">
            <v>0</v>
          </cell>
          <cell r="EO243">
            <v>0</v>
          </cell>
          <cell r="EQ243">
            <v>0</v>
          </cell>
          <cell r="ES243">
            <v>0</v>
          </cell>
          <cell r="EU243">
            <v>0</v>
          </cell>
          <cell r="EW243">
            <v>0</v>
          </cell>
          <cell r="EY243">
            <v>0</v>
          </cell>
          <cell r="FA243">
            <v>0</v>
          </cell>
          <cell r="FC243">
            <v>0</v>
          </cell>
          <cell r="FE243">
            <v>0</v>
          </cell>
          <cell r="FG243">
            <v>0</v>
          </cell>
          <cell r="FI243">
            <v>0</v>
          </cell>
          <cell r="FK243">
            <v>0</v>
          </cell>
          <cell r="FM243">
            <v>0</v>
          </cell>
          <cell r="FO243">
            <v>0</v>
          </cell>
          <cell r="FQ243">
            <v>0</v>
          </cell>
          <cell r="FS243">
            <v>0</v>
          </cell>
          <cell r="FU243">
            <v>0</v>
          </cell>
          <cell r="FW243">
            <v>0</v>
          </cell>
          <cell r="FY243">
            <v>0</v>
          </cell>
          <cell r="GA243">
            <v>0</v>
          </cell>
          <cell r="GC243">
            <v>0</v>
          </cell>
          <cell r="GE243">
            <v>0</v>
          </cell>
          <cell r="GG243">
            <v>0</v>
          </cell>
          <cell r="GI243">
            <v>0</v>
          </cell>
          <cell r="GK243">
            <v>0</v>
          </cell>
          <cell r="GM243">
            <v>0</v>
          </cell>
          <cell r="GO243">
            <v>0</v>
          </cell>
          <cell r="GQ243">
            <v>0</v>
          </cell>
          <cell r="GS243">
            <v>0</v>
          </cell>
        </row>
        <row r="259">
          <cell r="A259">
            <v>8</v>
          </cell>
          <cell r="F259">
            <v>0</v>
          </cell>
          <cell r="G259">
            <v>0</v>
          </cell>
          <cell r="H259" t="str">
            <v>A4-201C</v>
          </cell>
          <cell r="I259" t="str">
            <v>21-23</v>
          </cell>
          <cell r="J259" t="str">
            <v>A.PTN1</v>
          </cell>
          <cell r="K259" t="str">
            <v>21-23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A4-203</v>
          </cell>
          <cell r="AK259" t="str">
            <v>1-3</v>
          </cell>
          <cell r="AL259" t="str">
            <v>A4-302</v>
          </cell>
          <cell r="AM259" t="str">
            <v>23-25</v>
          </cell>
          <cell r="AN259" t="str">
            <v>B1-303</v>
          </cell>
          <cell r="AO259" t="str">
            <v>19-21</v>
          </cell>
          <cell r="AP259" t="str">
            <v>B1-304</v>
          </cell>
          <cell r="AQ259" t="str">
            <v>22-24</v>
          </cell>
          <cell r="AR259" t="str">
            <v>B1-401</v>
          </cell>
          <cell r="AS259" t="str">
            <v>14-16</v>
          </cell>
          <cell r="AT259" t="str">
            <v>B1-402</v>
          </cell>
          <cell r="AU259" t="str">
            <v>19-21</v>
          </cell>
          <cell r="AV259" t="str">
            <v>B1-403</v>
          </cell>
          <cell r="AW259" t="str">
            <v>19-21</v>
          </cell>
          <cell r="AX259" t="str">
            <v>B1-404</v>
          </cell>
          <cell r="AY259" t="str">
            <v>19-21</v>
          </cell>
          <cell r="AZ259" t="str">
            <v>B1-501</v>
          </cell>
          <cell r="BA259" t="str">
            <v>25-27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 t="str">
            <v>A2-205</v>
          </cell>
          <cell r="BG259" t="str">
            <v>13-15</v>
          </cell>
          <cell r="BH259" t="str">
            <v>A3-401</v>
          </cell>
          <cell r="BI259" t="str">
            <v>26-28</v>
          </cell>
          <cell r="BJ259" t="str">
            <v>A2-207</v>
          </cell>
          <cell r="BK259" t="str">
            <v>22-24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 t="str">
            <v>A4-202</v>
          </cell>
          <cell r="CC259" t="str">
            <v>16-18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 t="str">
            <v>A4-102P</v>
          </cell>
          <cell r="CO259" t="str">
            <v>19-hết</v>
          </cell>
          <cell r="CP259" t="str">
            <v>A4-103</v>
          </cell>
          <cell r="CQ259" t="str">
            <v>25-27</v>
          </cell>
          <cell r="CR259" t="str">
            <v>A2-303</v>
          </cell>
          <cell r="CS259" t="str">
            <v>26-28</v>
          </cell>
          <cell r="CT259">
            <v>0</v>
          </cell>
          <cell r="CU259">
            <v>0</v>
          </cell>
          <cell r="CV259" t="str">
            <v>A2-305</v>
          </cell>
          <cell r="CW259" t="str">
            <v>15-17</v>
          </cell>
          <cell r="CX259">
            <v>0</v>
          </cell>
          <cell r="CY259">
            <v>0</v>
          </cell>
          <cell r="CZ259" t="str">
            <v>A2-307</v>
          </cell>
          <cell r="DA259" t="str">
            <v>13-15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 t="str">
            <v>btin</v>
          </cell>
          <cell r="DQ259">
            <v>0</v>
          </cell>
          <cell r="DR259" t="str">
            <v>A2-201</v>
          </cell>
          <cell r="DS259" t="str">
            <v>1-3</v>
          </cell>
          <cell r="DT259" t="str">
            <v>btin</v>
          </cell>
          <cell r="DU259" t="str">
            <v>1-3</v>
          </cell>
          <cell r="DV259" t="str">
            <v>btin</v>
          </cell>
          <cell r="DW259" t="str">
            <v>1-3</v>
          </cell>
          <cell r="DX259" t="str">
            <v>B1-502</v>
          </cell>
          <cell r="DY259" t="str">
            <v>16-18</v>
          </cell>
          <cell r="DZ259" t="str">
            <v>B1-503</v>
          </cell>
          <cell r="EA259" t="str">
            <v>17-19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 t="str">
            <v>A4-303</v>
          </cell>
          <cell r="EI259" t="str">
            <v>13-15</v>
          </cell>
          <cell r="EJ259">
            <v>0</v>
          </cell>
          <cell r="EK259">
            <v>0</v>
          </cell>
          <cell r="EL259" t="str">
            <v>A4-401</v>
          </cell>
          <cell r="EM259" t="str">
            <v>34-36</v>
          </cell>
          <cell r="EN259" t="str">
            <v>A2-202</v>
          </cell>
          <cell r="EO259" t="str">
            <v>4-6</v>
          </cell>
          <cell r="EP259" t="str">
            <v>A2-208</v>
          </cell>
          <cell r="EQ259" t="str">
            <v>6-8</v>
          </cell>
          <cell r="ER259" t="str">
            <v>A2-308</v>
          </cell>
          <cell r="ES259" t="str">
            <v>4-6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 t="str">
            <v>A4-502</v>
          </cell>
          <cell r="EY259" t="str">
            <v>4-6</v>
          </cell>
          <cell r="EZ259" t="str">
            <v>A4-403</v>
          </cell>
          <cell r="FA259" t="str">
            <v>4-6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  <cell r="FY259">
            <v>0</v>
          </cell>
          <cell r="FZ259">
            <v>0</v>
          </cell>
          <cell r="GA259">
            <v>0</v>
          </cell>
          <cell r="GB259" t="str">
            <v>A4-402</v>
          </cell>
          <cell r="GC259" t="str">
            <v>5-7</v>
          </cell>
          <cell r="GD259">
            <v>0</v>
          </cell>
          <cell r="GE259">
            <v>0</v>
          </cell>
          <cell r="GF259">
            <v>0</v>
          </cell>
          <cell r="GG259">
            <v>0</v>
          </cell>
          <cell r="GH259">
            <v>0</v>
          </cell>
          <cell r="GI259">
            <v>0</v>
          </cell>
          <cell r="GJ259">
            <v>0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0</v>
          </cell>
          <cell r="GR259">
            <v>0</v>
          </cell>
          <cell r="GS259">
            <v>0</v>
          </cell>
        </row>
        <row r="260">
          <cell r="G260">
            <v>0</v>
          </cell>
          <cell r="I260" t="str">
            <v>THQLXD(3)(K.Tín)</v>
          </cell>
          <cell r="K260" t="str">
            <v>TN&amp;KDCT(3)(Ph.Duy)</v>
          </cell>
          <cell r="M260">
            <v>0</v>
          </cell>
          <cell r="O260">
            <v>0</v>
          </cell>
          <cell r="Q260">
            <v>0</v>
          </cell>
          <cell r="S260">
            <v>0</v>
          </cell>
          <cell r="U260">
            <v>0</v>
          </cell>
          <cell r="W260">
            <v>0</v>
          </cell>
          <cell r="Y260">
            <v>0</v>
          </cell>
          <cell r="AA260">
            <v>0</v>
          </cell>
          <cell r="AC260">
            <v>0</v>
          </cell>
          <cell r="AE260">
            <v>0</v>
          </cell>
          <cell r="AG260">
            <v>0</v>
          </cell>
          <cell r="AI260">
            <v>0</v>
          </cell>
          <cell r="AK260" t="str">
            <v>DAN&amp;M(3)(Đ.Vinh)</v>
          </cell>
          <cell r="AM260" t="str">
            <v>HTKTCTR(3)(Th.Quý)</v>
          </cell>
          <cell r="AO260" t="str">
            <v>SBVL2(3)(K.Oanh)</v>
          </cell>
          <cell r="AQ260" t="str">
            <v>CHKC1(3)(H.Giang)</v>
          </cell>
          <cell r="AS260" t="str">
            <v>CTN(3)(X.Trà)</v>
          </cell>
          <cell r="AU260" t="str">
            <v>CTKTR(3)(H.Dũng)</v>
          </cell>
          <cell r="AW260" t="str">
            <v>VLXD(3)(H.Trân)</v>
          </cell>
          <cell r="AY260" t="str">
            <v>AVCN(3)(M.Linh)</v>
          </cell>
          <cell r="BA260" t="str">
            <v>SBVL2(3)(T.Công)</v>
          </cell>
          <cell r="BC260">
            <v>0</v>
          </cell>
          <cell r="BE260">
            <v>0</v>
          </cell>
          <cell r="BG260" t="str">
            <v>MT&amp;KTR1(3)(A.Sơn)</v>
          </cell>
          <cell r="BI260" t="str">
            <v>ĐAK4(3)(M.Tân)</v>
          </cell>
          <cell r="BK260" t="str">
            <v>KCCTR1(3)(H.Vinh)</v>
          </cell>
          <cell r="BM260">
            <v>0</v>
          </cell>
          <cell r="BO260">
            <v>0</v>
          </cell>
          <cell r="BQ260">
            <v>0</v>
          </cell>
          <cell r="BS260">
            <v>0</v>
          </cell>
          <cell r="BU260">
            <v>0</v>
          </cell>
          <cell r="BW260">
            <v>0</v>
          </cell>
          <cell r="BY260">
            <v>0</v>
          </cell>
          <cell r="CA260">
            <v>0</v>
          </cell>
          <cell r="CC260" t="str">
            <v>CHCS2(3)(C.Đức)</v>
          </cell>
          <cell r="CE260">
            <v>0</v>
          </cell>
          <cell r="CG260">
            <v>0</v>
          </cell>
          <cell r="CI260">
            <v>0</v>
          </cell>
          <cell r="CK260">
            <v>0</v>
          </cell>
          <cell r="CM260">
            <v>0</v>
          </cell>
          <cell r="CO260" t="str">
            <v>ĐLCMVN1(3)(T.Tiến)</v>
          </cell>
          <cell r="CQ260" t="str">
            <v>THTKKCCT(3)(Th.Chung)</v>
          </cell>
          <cell r="CS260" t="str">
            <v>TCHTKT(3)(A.Nhân)</v>
          </cell>
          <cell r="CU260">
            <v>0</v>
          </cell>
          <cell r="CW260" t="str">
            <v>QTRNS(3)(N.Thảo)</v>
          </cell>
          <cell r="CY260">
            <v>0</v>
          </cell>
          <cell r="DA260" t="str">
            <v>XDC(3)(M.Dũng)</v>
          </cell>
          <cell r="DC260">
            <v>0</v>
          </cell>
          <cell r="DE260">
            <v>0</v>
          </cell>
          <cell r="DG260">
            <v>0</v>
          </cell>
          <cell r="DI260">
            <v>0</v>
          </cell>
          <cell r="DK260">
            <v>0</v>
          </cell>
          <cell r="DM260">
            <v>0</v>
          </cell>
          <cell r="DO260">
            <v>0</v>
          </cell>
          <cell r="DQ260" t="str">
            <v>ÔN THI</v>
          </cell>
          <cell r="DS260" t="str">
            <v>KTTC1(3)(D.Hiếu)</v>
          </cell>
          <cell r="DU260" t="str">
            <v>ĐATN(15 TUẦN)(3)(KXD)</v>
          </cell>
          <cell r="DW260" t="str">
            <v>ĐATN(15 TUẦN)(3)(KXD.)</v>
          </cell>
          <cell r="DY260" t="str">
            <v>PPSTTKC(3)(Đ.Tú)</v>
          </cell>
          <cell r="EA260" t="str">
            <v>TLUC(3)(Đ.Thường)</v>
          </cell>
          <cell r="EC260">
            <v>0</v>
          </cell>
          <cell r="EE260">
            <v>0</v>
          </cell>
          <cell r="EG260">
            <v>0</v>
          </cell>
          <cell r="EI260" t="str">
            <v>TK&amp;XDHGT(3)(Đ.Thông)</v>
          </cell>
          <cell r="EK260">
            <v>0</v>
          </cell>
          <cell r="EM260" t="str">
            <v>KCBTCT2(3)(T.Anh)</v>
          </cell>
          <cell r="EO260" t="str">
            <v>NLMLE1(3)(H.Kiều)</v>
          </cell>
          <cell r="EQ260" t="str">
            <v>GTICH1(3)(V.Dương)</v>
          </cell>
          <cell r="ES260" t="str">
            <v>NLMLE1(3)(N.Dũng)</v>
          </cell>
          <cell r="EU260">
            <v>0</v>
          </cell>
          <cell r="EW260">
            <v>0</v>
          </cell>
          <cell r="EY260" t="str">
            <v>GTICH1(3)(Th.Hồng)</v>
          </cell>
          <cell r="FA260" t="str">
            <v>TOANA1(3)(Th.Loan)</v>
          </cell>
          <cell r="FC260">
            <v>0</v>
          </cell>
          <cell r="FE260">
            <v>0</v>
          </cell>
          <cell r="FG260">
            <v>0</v>
          </cell>
          <cell r="FI260">
            <v>0</v>
          </cell>
          <cell r="FK260">
            <v>0</v>
          </cell>
          <cell r="FM260">
            <v>0</v>
          </cell>
          <cell r="FO260">
            <v>0</v>
          </cell>
          <cell r="FQ260">
            <v>0</v>
          </cell>
          <cell r="FS260">
            <v>0</v>
          </cell>
          <cell r="FU260">
            <v>0</v>
          </cell>
          <cell r="FW260">
            <v>0</v>
          </cell>
          <cell r="FY260">
            <v>0</v>
          </cell>
          <cell r="GA260">
            <v>0</v>
          </cell>
          <cell r="GC260" t="str">
            <v>THVP(3)(V.Chế)</v>
          </cell>
          <cell r="GE260">
            <v>0</v>
          </cell>
          <cell r="GG260">
            <v>0</v>
          </cell>
          <cell r="GI260">
            <v>0</v>
          </cell>
          <cell r="GK260">
            <v>0</v>
          </cell>
          <cell r="GM260">
            <v>0</v>
          </cell>
          <cell r="GO260">
            <v>0</v>
          </cell>
          <cell r="GQ260">
            <v>0</v>
          </cell>
          <cell r="GS260">
            <v>0</v>
          </cell>
        </row>
        <row r="261">
          <cell r="F261" t="str">
            <v>B1-201</v>
          </cell>
          <cell r="G261" t="str">
            <v>20-21</v>
          </cell>
          <cell r="H261" t="str">
            <v>A4-201C</v>
          </cell>
          <cell r="I261" t="str">
            <v>24-25</v>
          </cell>
          <cell r="J261" t="str">
            <v>A.PTN1</v>
          </cell>
          <cell r="K261" t="str">
            <v>24-25</v>
          </cell>
          <cell r="L261" t="str">
            <v>B1-204</v>
          </cell>
          <cell r="M261" t="str">
            <v>20-21</v>
          </cell>
          <cell r="N261" t="str">
            <v>B1-301</v>
          </cell>
          <cell r="O261" t="str">
            <v>13-14</v>
          </cell>
          <cell r="P261" t="str">
            <v>B1-302</v>
          </cell>
          <cell r="Q261" t="str">
            <v>13-14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A4-203</v>
          </cell>
          <cell r="AK261" t="str">
            <v>4-5</v>
          </cell>
          <cell r="AL261" t="str">
            <v>A4-302</v>
          </cell>
          <cell r="AM261" t="str">
            <v>25-26</v>
          </cell>
          <cell r="AN261" t="str">
            <v>B1-303</v>
          </cell>
          <cell r="AO261" t="str">
            <v>21-22</v>
          </cell>
          <cell r="AP261" t="str">
            <v>B1-304</v>
          </cell>
          <cell r="AQ261" t="str">
            <v>13-14</v>
          </cell>
          <cell r="AR261" t="str">
            <v>B1-401</v>
          </cell>
          <cell r="AS261" t="str">
            <v>31-32</v>
          </cell>
          <cell r="AT261" t="str">
            <v>B1-402</v>
          </cell>
          <cell r="AU261" t="str">
            <v>13-14</v>
          </cell>
          <cell r="AV261" t="str">
            <v>B1-403</v>
          </cell>
          <cell r="AW261" t="str">
            <v>13-14</v>
          </cell>
          <cell r="AX261" t="str">
            <v>B1-404</v>
          </cell>
          <cell r="AY261" t="str">
            <v>13-14</v>
          </cell>
          <cell r="AZ261" t="str">
            <v>B1-501</v>
          </cell>
          <cell r="BA261" t="str">
            <v>13-14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 t="str">
            <v>A2-205</v>
          </cell>
          <cell r="BG261" t="str">
            <v>14-15</v>
          </cell>
          <cell r="BH261" t="str">
            <v>A3-401</v>
          </cell>
          <cell r="BI261" t="str">
            <v>29-30</v>
          </cell>
          <cell r="BJ261" t="str">
            <v>A2-207</v>
          </cell>
          <cell r="BK261" t="str">
            <v>27-28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 t="str">
            <v>A4-202</v>
          </cell>
          <cell r="CC261" t="str">
            <v>15-16</v>
          </cell>
          <cell r="CD261" t="str">
            <v>A2-204</v>
          </cell>
          <cell r="CE261" t="str">
            <v>10-11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 t="str">
            <v>A4-102P</v>
          </cell>
          <cell r="CO261" t="str">
            <v>25-26</v>
          </cell>
          <cell r="CP261" t="str">
            <v>A4-103</v>
          </cell>
          <cell r="CQ261" t="str">
            <v>13-14</v>
          </cell>
          <cell r="CR261">
            <v>0</v>
          </cell>
          <cell r="CS261">
            <v>0</v>
          </cell>
          <cell r="CT261" t="str">
            <v>A2-304</v>
          </cell>
          <cell r="CU261" t="str">
            <v>13-14</v>
          </cell>
          <cell r="CV261" t="str">
            <v>A2-305</v>
          </cell>
          <cell r="CW261" t="str">
            <v>18-19</v>
          </cell>
          <cell r="CX261">
            <v>0</v>
          </cell>
          <cell r="CY261">
            <v>0</v>
          </cell>
          <cell r="CZ261" t="str">
            <v>A2-307</v>
          </cell>
          <cell r="DA261" t="str">
            <v>9-10</v>
          </cell>
          <cell r="DB261" t="str">
            <v>A2-301</v>
          </cell>
          <cell r="DC261" t="str">
            <v>22-23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 t="str">
            <v>A2-201</v>
          </cell>
          <cell r="DS261" t="str">
            <v>1-2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 t="str">
            <v>B1-502</v>
          </cell>
          <cell r="DY261" t="str">
            <v>16-17</v>
          </cell>
          <cell r="DZ261" t="str">
            <v>B1-503</v>
          </cell>
          <cell r="EA261" t="str">
            <v>19-20</v>
          </cell>
          <cell r="EB261">
            <v>0</v>
          </cell>
          <cell r="EC261">
            <v>0</v>
          </cell>
          <cell r="ED261" t="str">
            <v>B1-504</v>
          </cell>
          <cell r="EE261" t="str">
            <v>13-14</v>
          </cell>
          <cell r="EF261">
            <v>0</v>
          </cell>
          <cell r="EG261">
            <v>0</v>
          </cell>
          <cell r="EH261" t="str">
            <v>A4-303</v>
          </cell>
          <cell r="EI261" t="str">
            <v>16-17</v>
          </cell>
          <cell r="EJ261">
            <v>0</v>
          </cell>
          <cell r="EK261">
            <v>0</v>
          </cell>
          <cell r="EL261" t="str">
            <v>A4-401</v>
          </cell>
          <cell r="EM261" t="str">
            <v>19-20</v>
          </cell>
          <cell r="EN261" t="str">
            <v>A2-202</v>
          </cell>
          <cell r="EO261" t="str">
            <v>6-7</v>
          </cell>
          <cell r="EP261" t="str">
            <v>A2-208</v>
          </cell>
          <cell r="EQ261" t="str">
            <v>6-7</v>
          </cell>
          <cell r="ER261" t="str">
            <v>A2-308</v>
          </cell>
          <cell r="ES261" t="str">
            <v>3-4</v>
          </cell>
          <cell r="ET261" t="str">
            <v>A2-309</v>
          </cell>
          <cell r="EU261" t="str">
            <v>3-4</v>
          </cell>
          <cell r="EV261" t="str">
            <v>A2-306</v>
          </cell>
          <cell r="EW261" t="str">
            <v>3-4</v>
          </cell>
          <cell r="EX261" t="str">
            <v>A4-502</v>
          </cell>
          <cell r="EY261" t="str">
            <v>3-4</v>
          </cell>
          <cell r="EZ261" t="str">
            <v>A4-403</v>
          </cell>
          <cell r="FA261" t="str">
            <v>3-4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 t="str">
            <v>A4-402</v>
          </cell>
          <cell r="GC261" t="str">
            <v>3-4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</row>
        <row r="262">
          <cell r="G262" t="str">
            <v>TCTC(2)(Đ.Khoa)</v>
          </cell>
          <cell r="I262" t="str">
            <v>THQLXD(2)(K.Tín)</v>
          </cell>
          <cell r="K262" t="str">
            <v>TN&amp;KDCT(2)(Ph.Duy)</v>
          </cell>
          <cell r="M262" t="str">
            <v>TCTC(2)(M.Trí)</v>
          </cell>
          <cell r="O262" t="str">
            <v>KTXD(2)(Q.Như)</v>
          </cell>
          <cell r="Q262" t="str">
            <v>TCNCT(2)(T.Hải)</v>
          </cell>
          <cell r="S262">
            <v>0</v>
          </cell>
          <cell r="U262">
            <v>0</v>
          </cell>
          <cell r="W262">
            <v>0</v>
          </cell>
          <cell r="Y262">
            <v>0</v>
          </cell>
          <cell r="AA262">
            <v>0</v>
          </cell>
          <cell r="AC262">
            <v>0</v>
          </cell>
          <cell r="AE262">
            <v>0</v>
          </cell>
          <cell r="AG262">
            <v>0</v>
          </cell>
          <cell r="AI262">
            <v>0</v>
          </cell>
          <cell r="AK262" t="str">
            <v>DAN&amp;M(2)(Đ.Vinh)</v>
          </cell>
          <cell r="AM262" t="str">
            <v>KCCTR1(2)(H.Vinh)</v>
          </cell>
          <cell r="AO262" t="str">
            <v>CTKTR(2)(H.Dung)</v>
          </cell>
          <cell r="AQ262" t="str">
            <v>SBVL2(2)(K.Oanh)</v>
          </cell>
          <cell r="AS262" t="str">
            <v>CHKC1(2)(C.Bàn)</v>
          </cell>
          <cell r="AU262" t="str">
            <v>CTN(2)(X.Trà)</v>
          </cell>
          <cell r="AW262" t="str">
            <v>MXD(2)(H.Lâm)</v>
          </cell>
          <cell r="AY262" t="str">
            <v>ĐCCTR(2)(Th.Toàn)</v>
          </cell>
          <cell r="BA262" t="str">
            <v>VLXD(2)(H.Trân)</v>
          </cell>
          <cell r="BC262">
            <v>0</v>
          </cell>
          <cell r="BE262">
            <v>0</v>
          </cell>
          <cell r="BG262" t="str">
            <v>CHLT(2)(P.Dũng)</v>
          </cell>
          <cell r="BI262" t="str">
            <v>ĐAK4(2)(M.Tân)</v>
          </cell>
          <cell r="BK262" t="str">
            <v>CTKTR(2)(H.Tính)</v>
          </cell>
          <cell r="BM262">
            <v>0</v>
          </cell>
          <cell r="BO262">
            <v>0</v>
          </cell>
          <cell r="BQ262">
            <v>0</v>
          </cell>
          <cell r="BS262">
            <v>0</v>
          </cell>
          <cell r="BU262">
            <v>0</v>
          </cell>
          <cell r="BW262">
            <v>0</v>
          </cell>
          <cell r="BY262">
            <v>0</v>
          </cell>
          <cell r="CA262">
            <v>0</v>
          </cell>
          <cell r="CC262" t="str">
            <v>VEKT(2)(T.Linh)</v>
          </cell>
          <cell r="CE262" t="str">
            <v>NLKTRNO(2)(Đ.Đức)</v>
          </cell>
          <cell r="CG262">
            <v>0</v>
          </cell>
          <cell r="CI262">
            <v>0</v>
          </cell>
          <cell r="CK262">
            <v>0</v>
          </cell>
          <cell r="CM262">
            <v>0</v>
          </cell>
          <cell r="CO262" t="str">
            <v>THTKKCCT(2)(Tr.Quang)</v>
          </cell>
          <cell r="CQ262" t="str">
            <v>KCTH(2)(C.Tín)</v>
          </cell>
          <cell r="CS262">
            <v>0</v>
          </cell>
          <cell r="CU262" t="str">
            <v>CTN(2)(T.Trinh)</v>
          </cell>
          <cell r="CW262" t="str">
            <v>KHKD(2)(C.Vinh)</v>
          </cell>
          <cell r="CY262">
            <v>0</v>
          </cell>
          <cell r="DA262" t="str">
            <v>ĐLCMVN1(2)(T.Tiến)</v>
          </cell>
          <cell r="DC262" t="str">
            <v>PT&amp;TKHT TT(2)(C.Bằng)</v>
          </cell>
          <cell r="DE262">
            <v>0</v>
          </cell>
          <cell r="DG262">
            <v>0</v>
          </cell>
          <cell r="DI262">
            <v>0</v>
          </cell>
          <cell r="DK262">
            <v>0</v>
          </cell>
          <cell r="DM262">
            <v>0</v>
          </cell>
          <cell r="DO262">
            <v>0</v>
          </cell>
          <cell r="DQ262">
            <v>0</v>
          </cell>
          <cell r="DS262" t="str">
            <v>CTN&amp;MT1(2)(T.Hùng)</v>
          </cell>
          <cell r="DU262">
            <v>0</v>
          </cell>
          <cell r="DW262">
            <v>0</v>
          </cell>
          <cell r="DY262" t="str">
            <v>TLUC(2)(Đ.Thường)</v>
          </cell>
          <cell r="EA262" t="str">
            <v>PPSTTKC(2)(Đ.Tú)</v>
          </cell>
          <cell r="EC262">
            <v>0</v>
          </cell>
          <cell r="EE262" t="str">
            <v>MXD(2)(V.Tân)</v>
          </cell>
          <cell r="EG262">
            <v>0</v>
          </cell>
          <cell r="EI262" t="str">
            <v>TVCTR(2)(Th.Dân)</v>
          </cell>
          <cell r="EK262">
            <v>0</v>
          </cell>
          <cell r="EM262" t="str">
            <v>KT&amp;TCTC(2)(L.Đ.Vinh)</v>
          </cell>
          <cell r="EO262" t="str">
            <v>GTICH1(2)(Nh.Tân)</v>
          </cell>
          <cell r="EQ262" t="str">
            <v>VLDC(2)(Th.Thân)</v>
          </cell>
          <cell r="ES262" t="str">
            <v>HHUD(2)(M.Trí(KH))</v>
          </cell>
          <cell r="EU262" t="str">
            <v>HHUD(2)(Th.Trang)</v>
          </cell>
          <cell r="EW262" t="str">
            <v>VLDC-P1(2)(V.Danh)</v>
          </cell>
          <cell r="EY262" t="str">
            <v>HHUD(2)(N.Hiếu)</v>
          </cell>
          <cell r="FA262" t="str">
            <v>KTRNM(2)(K.Trang)</v>
          </cell>
          <cell r="FC262">
            <v>0</v>
          </cell>
          <cell r="FE262">
            <v>0</v>
          </cell>
          <cell r="FG262">
            <v>0</v>
          </cell>
          <cell r="FI262">
            <v>0</v>
          </cell>
          <cell r="FK262">
            <v>0</v>
          </cell>
          <cell r="FM262">
            <v>0</v>
          </cell>
          <cell r="FO262">
            <v>0</v>
          </cell>
          <cell r="FQ262">
            <v>0</v>
          </cell>
          <cell r="FS262">
            <v>0</v>
          </cell>
          <cell r="FU262">
            <v>0</v>
          </cell>
          <cell r="FW262">
            <v>0</v>
          </cell>
          <cell r="FY262">
            <v>0</v>
          </cell>
          <cell r="GA262">
            <v>0</v>
          </cell>
          <cell r="GC262" t="str">
            <v>PLDC(2)(Nh.Bảo)</v>
          </cell>
          <cell r="GE262">
            <v>0</v>
          </cell>
          <cell r="GG262">
            <v>0</v>
          </cell>
          <cell r="GI262">
            <v>0</v>
          </cell>
          <cell r="GK262">
            <v>0</v>
          </cell>
          <cell r="GM262">
            <v>0</v>
          </cell>
          <cell r="GO262">
            <v>0</v>
          </cell>
          <cell r="GQ262">
            <v>0</v>
          </cell>
          <cell r="GS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 t="str">
            <v>A3-201</v>
          </cell>
          <cell r="S263" t="str">
            <v>69-70</v>
          </cell>
          <cell r="T263" t="str">
            <v>B1-201</v>
          </cell>
          <cell r="U263" t="str">
            <v>37-38</v>
          </cell>
          <cell r="V263" t="str">
            <v>B1-202</v>
          </cell>
          <cell r="W263" t="str">
            <v>37-38</v>
          </cell>
          <cell r="X263" t="str">
            <v>B1-203</v>
          </cell>
          <cell r="Y263" t="str">
            <v>21-22</v>
          </cell>
          <cell r="Z263" t="str">
            <v>B1-204</v>
          </cell>
          <cell r="AA263" t="str">
            <v>25-26</v>
          </cell>
          <cell r="AB263" t="str">
            <v>B1-301</v>
          </cell>
          <cell r="AC263" t="str">
            <v>21-22</v>
          </cell>
          <cell r="AD263" t="str">
            <v>B1-302</v>
          </cell>
          <cell r="AE263" t="str">
            <v>21-22</v>
          </cell>
          <cell r="AF263" t="str">
            <v>B1-303</v>
          </cell>
          <cell r="AG263" t="str">
            <v>27-28</v>
          </cell>
          <cell r="AH263" t="str">
            <v>B1-304</v>
          </cell>
          <cell r="AI263" t="str">
            <v>37-38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 t="str">
            <v>A4-103</v>
          </cell>
          <cell r="BC263" t="str">
            <v>21-22</v>
          </cell>
          <cell r="BD263" t="str">
            <v>A2-204</v>
          </cell>
          <cell r="BE263" t="str">
            <v>21-22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 t="str">
            <v>B1-401</v>
          </cell>
          <cell r="BM263" t="str">
            <v>13-14</v>
          </cell>
          <cell r="BN263" t="str">
            <v>B1-402</v>
          </cell>
          <cell r="BO263" t="str">
            <v>13-14</v>
          </cell>
          <cell r="BP263" t="str">
            <v>B1-403</v>
          </cell>
          <cell r="BQ263" t="str">
            <v>11-12</v>
          </cell>
          <cell r="BR263" t="str">
            <v>B1-404</v>
          </cell>
          <cell r="BS263" t="str">
            <v>11-12</v>
          </cell>
          <cell r="BT263" t="str">
            <v>B1-501</v>
          </cell>
          <cell r="BU263" t="str">
            <v>13-14</v>
          </cell>
          <cell r="BV263" t="str">
            <v>B1-502</v>
          </cell>
          <cell r="BW263" t="str">
            <v>13-14</v>
          </cell>
          <cell r="BX263">
            <v>0</v>
          </cell>
          <cell r="BY263">
            <v>0</v>
          </cell>
          <cell r="BZ263" t="str">
            <v>A4-101P</v>
          </cell>
          <cell r="CA263" t="str">
            <v>21-22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 t="str">
            <v>A4-203</v>
          </cell>
          <cell r="CG263" t="str">
            <v>13-14</v>
          </cell>
          <cell r="CH263">
            <v>0</v>
          </cell>
          <cell r="CI263">
            <v>0</v>
          </cell>
          <cell r="CJ263" t="str">
            <v>A2-102C</v>
          </cell>
          <cell r="CK263" t="str">
            <v>13-14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 t="str">
            <v>A2-205</v>
          </cell>
          <cell r="CY263" t="str">
            <v>5-6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 t="str">
            <v>A4-301</v>
          </cell>
          <cell r="DE263" t="str">
            <v>13-14</v>
          </cell>
          <cell r="DF263" t="str">
            <v>A2-303</v>
          </cell>
          <cell r="DG263" t="str">
            <v>13-14</v>
          </cell>
          <cell r="DH263" t="str">
            <v>A2-304</v>
          </cell>
          <cell r="DI263" t="str">
            <v>21-22</v>
          </cell>
          <cell r="DJ263" t="str">
            <v>A2-305</v>
          </cell>
          <cell r="DK263" t="str">
            <v>19-20</v>
          </cell>
          <cell r="DL263" t="str">
            <v>A2-306</v>
          </cell>
          <cell r="DM263" t="str">
            <v>13-14</v>
          </cell>
          <cell r="DN263" t="str">
            <v>A2-307</v>
          </cell>
          <cell r="DO263" t="str">
            <v>13-14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 t="str">
            <v>A2-203</v>
          </cell>
          <cell r="FC263" t="str">
            <v>3-4</v>
          </cell>
          <cell r="FD263">
            <v>0</v>
          </cell>
          <cell r="FE263">
            <v>0</v>
          </cell>
          <cell r="FF263" t="str">
            <v>A2-208</v>
          </cell>
          <cell r="FG263" t="str">
            <v>7-8</v>
          </cell>
          <cell r="FH263" t="str">
            <v>A2-301</v>
          </cell>
          <cell r="FI263" t="str">
            <v>3-4</v>
          </cell>
          <cell r="FJ263" t="str">
            <v>A2-308</v>
          </cell>
          <cell r="FK263" t="str">
            <v>5-6</v>
          </cell>
          <cell r="FL263" t="str">
            <v>A2-309</v>
          </cell>
          <cell r="FM263" t="str">
            <v>5-6</v>
          </cell>
          <cell r="FN263">
            <v>0</v>
          </cell>
          <cell r="FO263">
            <v>0</v>
          </cell>
          <cell r="FP263" t="str">
            <v>A4-401</v>
          </cell>
          <cell r="FQ263" t="str">
            <v>5-6</v>
          </cell>
          <cell r="FR263" t="str">
            <v>A4-402</v>
          </cell>
          <cell r="FS263" t="str">
            <v>3-4</v>
          </cell>
          <cell r="FT263" t="str">
            <v>A4-303</v>
          </cell>
          <cell r="FU263" t="str">
            <v>5-6</v>
          </cell>
          <cell r="FV263">
            <v>0</v>
          </cell>
          <cell r="FW263">
            <v>0</v>
          </cell>
          <cell r="FX263" t="str">
            <v>A.SAN2</v>
          </cell>
          <cell r="FY263" t="str">
            <v>5-8</v>
          </cell>
          <cell r="FZ263">
            <v>0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0</v>
          </cell>
          <cell r="GF263">
            <v>0</v>
          </cell>
          <cell r="GG263">
            <v>0</v>
          </cell>
          <cell r="GH263">
            <v>0</v>
          </cell>
          <cell r="GI263">
            <v>0</v>
          </cell>
          <cell r="GJ263">
            <v>0</v>
          </cell>
          <cell r="GK263">
            <v>0</v>
          </cell>
          <cell r="GL263">
            <v>0</v>
          </cell>
          <cell r="GM263">
            <v>0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</row>
        <row r="264">
          <cell r="G264">
            <v>0</v>
          </cell>
          <cell r="I264">
            <v>0</v>
          </cell>
          <cell r="K264">
            <v>0</v>
          </cell>
          <cell r="M264">
            <v>0</v>
          </cell>
          <cell r="O264">
            <v>0</v>
          </cell>
          <cell r="Q264">
            <v>0</v>
          </cell>
          <cell r="S264" t="str">
            <v>DATH(2)(KKTR)</v>
          </cell>
          <cell r="U264" t="str">
            <v>KCTH1(2)(D.Tiến)</v>
          </cell>
          <cell r="W264" t="str">
            <v>KCBTCT2(2)(N.Anh)</v>
          </cell>
          <cell r="Y264" t="str">
            <v>KCBTCT2(2)(Ph.Duy)</v>
          </cell>
          <cell r="AA264" t="str">
            <v>KTTC1(2)(Tr.Sinh)</v>
          </cell>
          <cell r="AC264" t="str">
            <v>N&amp;M(2)(B.Lợi)</v>
          </cell>
          <cell r="AE264" t="str">
            <v>KCTH1(2)(C.Tín)</v>
          </cell>
          <cell r="AG264" t="str">
            <v>KTTC1(2)(T.Hải)</v>
          </cell>
          <cell r="AI264" t="str">
            <v>KTTC1(2)(Đ.Châu)</v>
          </cell>
          <cell r="AK264">
            <v>0</v>
          </cell>
          <cell r="AM264">
            <v>0</v>
          </cell>
          <cell r="AO264">
            <v>0</v>
          </cell>
          <cell r="AQ264">
            <v>0</v>
          </cell>
          <cell r="AS264">
            <v>0</v>
          </cell>
          <cell r="AU264">
            <v>0</v>
          </cell>
          <cell r="AW264">
            <v>0</v>
          </cell>
          <cell r="AY264">
            <v>0</v>
          </cell>
          <cell r="BA264">
            <v>0</v>
          </cell>
          <cell r="BC264" t="str">
            <v>ĐCCTR(2)(Th.Toàn)</v>
          </cell>
          <cell r="BE264" t="str">
            <v>VLXD(2)(H.Lương)</v>
          </cell>
          <cell r="BG264">
            <v>0</v>
          </cell>
          <cell r="BI264">
            <v>0</v>
          </cell>
          <cell r="BK264">
            <v>0</v>
          </cell>
          <cell r="BM264" t="str">
            <v>TTHCM(2)(S.Tùng)</v>
          </cell>
          <cell r="BO264" t="str">
            <v>XSTK(2)(V.Dương)</v>
          </cell>
          <cell r="BQ264" t="str">
            <v>TLUC(2)(Th.Dân)</v>
          </cell>
          <cell r="BS264" t="str">
            <v>KTĐIỆN(2)(Đ.Thành)</v>
          </cell>
          <cell r="BU264" t="str">
            <v>XSTK(2)(V.Hiệp)</v>
          </cell>
          <cell r="BW264" t="str">
            <v>TTHCM(2)(Thu.Trang)</v>
          </cell>
          <cell r="BY264">
            <v>0</v>
          </cell>
          <cell r="CA264" t="str">
            <v>SBVL1(2)(M.Ba)</v>
          </cell>
          <cell r="CC264">
            <v>0</v>
          </cell>
          <cell r="CE264">
            <v>0</v>
          </cell>
          <cell r="CG264" t="str">
            <v>QHTT(2)(T.Tuấn)</v>
          </cell>
          <cell r="CI264">
            <v>0</v>
          </cell>
          <cell r="CK264" t="str">
            <v>TINUD(2)(H.Dũng)</v>
          </cell>
          <cell r="CM264">
            <v>0</v>
          </cell>
          <cell r="CO264">
            <v>0</v>
          </cell>
          <cell r="CQ264">
            <v>0</v>
          </cell>
          <cell r="CS264">
            <v>0</v>
          </cell>
          <cell r="CU264">
            <v>0</v>
          </cell>
          <cell r="CW264">
            <v>0</v>
          </cell>
          <cell r="CY264" t="str">
            <v>PLXD(2)(V.Khánh)</v>
          </cell>
          <cell r="DA264">
            <v>0</v>
          </cell>
          <cell r="DC264">
            <v>0</v>
          </cell>
          <cell r="DE264" t="str">
            <v>TTHCM(2)(T.Đạo)</v>
          </cell>
          <cell r="DG264" t="str">
            <v>QTRHOC(2)(C.Vinh)</v>
          </cell>
          <cell r="DI264" t="str">
            <v>AV2(2)(K.Cúc)</v>
          </cell>
          <cell r="DK264" t="str">
            <v>KCBTCT(2)(Q.Huy)</v>
          </cell>
          <cell r="DM264" t="str">
            <v>TLUC(2)(T.Trinh)</v>
          </cell>
          <cell r="DO264" t="str">
            <v>MDIEN2(2)(V.Tường)</v>
          </cell>
          <cell r="DQ264">
            <v>0</v>
          </cell>
          <cell r="DS264">
            <v>0</v>
          </cell>
          <cell r="DU264">
            <v>0</v>
          </cell>
          <cell r="DW264">
            <v>0</v>
          </cell>
          <cell r="DY264">
            <v>0</v>
          </cell>
          <cell r="EA264">
            <v>0</v>
          </cell>
          <cell r="EC264">
            <v>0</v>
          </cell>
          <cell r="EE264">
            <v>0</v>
          </cell>
          <cell r="EG264">
            <v>0</v>
          </cell>
          <cell r="EI264">
            <v>0</v>
          </cell>
          <cell r="EK264">
            <v>0</v>
          </cell>
          <cell r="EM264">
            <v>0</v>
          </cell>
          <cell r="EO264">
            <v>0</v>
          </cell>
          <cell r="EQ264">
            <v>0</v>
          </cell>
          <cell r="ES264">
            <v>0</v>
          </cell>
          <cell r="EU264">
            <v>0</v>
          </cell>
          <cell r="EW264">
            <v>0</v>
          </cell>
          <cell r="EY264">
            <v>0</v>
          </cell>
          <cell r="FA264">
            <v>0</v>
          </cell>
          <cell r="FC264" t="str">
            <v>NLMLE1(2)(N.Dũng)</v>
          </cell>
          <cell r="FE264">
            <v>0</v>
          </cell>
          <cell r="FG264" t="str">
            <v>TOANA1(2)(Th.Hồng)</v>
          </cell>
          <cell r="FI264" t="str">
            <v>VLDC-P1(2)(Th.Thân)</v>
          </cell>
          <cell r="FK264" t="str">
            <v>TOANA1(2)(Nh.Tân)</v>
          </cell>
          <cell r="FM264" t="str">
            <v>NLMLE1(2)(H.Kiều)</v>
          </cell>
          <cell r="FO264">
            <v>0</v>
          </cell>
          <cell r="FQ264" t="str">
            <v>VLDC(2)(V.Danh)</v>
          </cell>
          <cell r="FS264" t="str">
            <v>TOANA1(2)(Th.Loan)</v>
          </cell>
          <cell r="FU264" t="str">
            <v>PLDC(2)(Nh.Bảo)</v>
          </cell>
          <cell r="FW264">
            <v>0</v>
          </cell>
          <cell r="FY264" t="str">
            <v>GDTC1(4)(P.Lâm)</v>
          </cell>
          <cell r="GA264">
            <v>0</v>
          </cell>
          <cell r="GC264">
            <v>0</v>
          </cell>
          <cell r="GE264">
            <v>0</v>
          </cell>
          <cell r="GG264">
            <v>0</v>
          </cell>
          <cell r="GI264">
            <v>0</v>
          </cell>
          <cell r="GK264">
            <v>0</v>
          </cell>
          <cell r="GM264">
            <v>0</v>
          </cell>
          <cell r="GO264">
            <v>0</v>
          </cell>
          <cell r="GQ264">
            <v>0</v>
          </cell>
          <cell r="GS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 t="str">
            <v>A3-201</v>
          </cell>
          <cell r="S265" t="str">
            <v>71-72</v>
          </cell>
          <cell r="T265" t="str">
            <v>B1-201</v>
          </cell>
          <cell r="U265" t="str">
            <v>29-30</v>
          </cell>
          <cell r="V265" t="str">
            <v>B1-202</v>
          </cell>
          <cell r="W265" t="str">
            <v>39-40</v>
          </cell>
          <cell r="X265" t="str">
            <v>B1-203</v>
          </cell>
          <cell r="Y265" t="str">
            <v>27-28</v>
          </cell>
          <cell r="Z265" t="str">
            <v>B1-204</v>
          </cell>
          <cell r="AA265" t="str">
            <v>25-26</v>
          </cell>
          <cell r="AB265" t="str">
            <v>B1-301</v>
          </cell>
          <cell r="AC265" t="str">
            <v>21-22</v>
          </cell>
          <cell r="AD265" t="str">
            <v>B1-302</v>
          </cell>
          <cell r="AE265" t="str">
            <v>25-26</v>
          </cell>
          <cell r="AF265" t="str">
            <v>B1-303</v>
          </cell>
          <cell r="AG265" t="str">
            <v>31-32</v>
          </cell>
          <cell r="AH265" t="str">
            <v>B1-304</v>
          </cell>
          <cell r="AI265" t="str">
            <v>27-28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 t="str">
            <v>A4-103</v>
          </cell>
          <cell r="BC265" t="str">
            <v>15-16</v>
          </cell>
          <cell r="BD265" t="str">
            <v>A2-204</v>
          </cell>
          <cell r="BE265" t="str">
            <v>23-24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 t="str">
            <v>B1-401</v>
          </cell>
          <cell r="BM265" t="str">
            <v>13-14</v>
          </cell>
          <cell r="BN265" t="str">
            <v>B1-402</v>
          </cell>
          <cell r="BO265" t="str">
            <v>13-14</v>
          </cell>
          <cell r="BP265" t="str">
            <v>B1-403</v>
          </cell>
          <cell r="BQ265" t="str">
            <v>27-28</v>
          </cell>
          <cell r="BR265" t="str">
            <v>B1-404</v>
          </cell>
          <cell r="BS265" t="str">
            <v>13-14</v>
          </cell>
          <cell r="BT265" t="str">
            <v>B1-501</v>
          </cell>
          <cell r="BU265" t="str">
            <v>11-12</v>
          </cell>
          <cell r="BV265" t="str">
            <v>B1-502</v>
          </cell>
          <cell r="BW265" t="str">
            <v>11-12</v>
          </cell>
          <cell r="BX265" t="str">
            <v>B1-503</v>
          </cell>
          <cell r="BY265" t="str">
            <v>17-18</v>
          </cell>
          <cell r="BZ265" t="str">
            <v>A4-101P</v>
          </cell>
          <cell r="CA265" t="str">
            <v>13-14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 t="str">
            <v>A4-302</v>
          </cell>
          <cell r="CI265" t="str">
            <v>17-18</v>
          </cell>
          <cell r="CJ265" t="str">
            <v>A2-102C</v>
          </cell>
          <cell r="CK265" t="str">
            <v>15-16</v>
          </cell>
          <cell r="CL265" t="str">
            <v>A2-206</v>
          </cell>
          <cell r="CM265" t="str">
            <v>13-14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 t="str">
            <v>A2-205</v>
          </cell>
          <cell r="CY265" t="str">
            <v>15-16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 t="str">
            <v>A4-301</v>
          </cell>
          <cell r="DE265" t="str">
            <v>13-14</v>
          </cell>
          <cell r="DF265" t="str">
            <v>A2-303</v>
          </cell>
          <cell r="DG265" t="str">
            <v>13-14</v>
          </cell>
          <cell r="DH265" t="str">
            <v>A2-304</v>
          </cell>
          <cell r="DI265" t="str">
            <v>13-14</v>
          </cell>
          <cell r="DJ265" t="str">
            <v>A2-305</v>
          </cell>
          <cell r="DK265" t="str">
            <v>17-18</v>
          </cell>
          <cell r="DL265" t="str">
            <v>A2-306</v>
          </cell>
          <cell r="DM265" t="str">
            <v>13-14</v>
          </cell>
          <cell r="DN265" t="str">
            <v>A2-307</v>
          </cell>
          <cell r="DO265" t="str">
            <v>23-24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 t="str">
            <v>A2-203</v>
          </cell>
          <cell r="FC265" t="str">
            <v>5-6</v>
          </cell>
          <cell r="FD265">
            <v>0</v>
          </cell>
          <cell r="FE265">
            <v>0</v>
          </cell>
          <cell r="FF265" t="str">
            <v>A2-208</v>
          </cell>
          <cell r="FG265" t="str">
            <v>3-4</v>
          </cell>
          <cell r="FH265" t="str">
            <v>A2-301</v>
          </cell>
          <cell r="FI265" t="str">
            <v>5-6</v>
          </cell>
          <cell r="FJ265" t="str">
            <v>A2-308</v>
          </cell>
          <cell r="FK265" t="str">
            <v>7-8</v>
          </cell>
          <cell r="FL265" t="str">
            <v>A2-309</v>
          </cell>
          <cell r="FM265" t="str">
            <v>5-6</v>
          </cell>
          <cell r="FN265">
            <v>0</v>
          </cell>
          <cell r="FO265">
            <v>0</v>
          </cell>
          <cell r="FP265" t="str">
            <v>A4-401</v>
          </cell>
          <cell r="FQ265" t="str">
            <v>3-4</v>
          </cell>
          <cell r="FR265" t="str">
            <v>A4-402</v>
          </cell>
          <cell r="FS265" t="str">
            <v>3-4</v>
          </cell>
          <cell r="FT265" t="str">
            <v>A4-303</v>
          </cell>
          <cell r="FU265" t="str">
            <v>5-6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</row>
        <row r="266">
          <cell r="G266">
            <v>0</v>
          </cell>
          <cell r="I266">
            <v>0</v>
          </cell>
          <cell r="K266">
            <v>0</v>
          </cell>
          <cell r="M266">
            <v>0</v>
          </cell>
          <cell r="O266">
            <v>0</v>
          </cell>
          <cell r="Q266">
            <v>0</v>
          </cell>
          <cell r="S266" t="str">
            <v>DATH(2)(KKTR)</v>
          </cell>
          <cell r="U266" t="str">
            <v>KCBTCT2(2)(Q.Hùng)</v>
          </cell>
          <cell r="W266" t="str">
            <v>KCBTCT2(2)(N.Anh)</v>
          </cell>
          <cell r="Y266" t="str">
            <v>KTTC1(2)(Đ.Châu)</v>
          </cell>
          <cell r="AA266" t="str">
            <v>KCBTCT2(2)(V.Nam)</v>
          </cell>
          <cell r="AC266" t="str">
            <v>KTTC1(2)(L.Đ.Vinh)</v>
          </cell>
          <cell r="AE266" t="str">
            <v>PPSTTKC(2)(Đ.Tú)</v>
          </cell>
          <cell r="AG266" t="str">
            <v>KCBTCT2(2)(T.Anh)</v>
          </cell>
          <cell r="AI266" t="str">
            <v>KCBTCT2(2)(H.Vinh)</v>
          </cell>
          <cell r="AK266">
            <v>0</v>
          </cell>
          <cell r="AM266">
            <v>0</v>
          </cell>
          <cell r="AO266">
            <v>0</v>
          </cell>
          <cell r="AQ266">
            <v>0</v>
          </cell>
          <cell r="AS266">
            <v>0</v>
          </cell>
          <cell r="AU266">
            <v>0</v>
          </cell>
          <cell r="AW266">
            <v>0</v>
          </cell>
          <cell r="AY266">
            <v>0</v>
          </cell>
          <cell r="BA266">
            <v>0</v>
          </cell>
          <cell r="BC266" t="str">
            <v>SBVL2(2)(Q.Thuận)</v>
          </cell>
          <cell r="BE266" t="str">
            <v>VLXD(2)(H.Lương)</v>
          </cell>
          <cell r="BG266">
            <v>0</v>
          </cell>
          <cell r="BI266">
            <v>0</v>
          </cell>
          <cell r="BK266">
            <v>0</v>
          </cell>
          <cell r="BM266" t="str">
            <v>XSTK(2)(V.Hiệp)</v>
          </cell>
          <cell r="BO266" t="str">
            <v>TTHCM(2)(S.Tùng)</v>
          </cell>
          <cell r="BQ266" t="str">
            <v>SBVL1(2)(M.Sang)</v>
          </cell>
          <cell r="BS266" t="str">
            <v>TLUC(2)(Th.Dân)</v>
          </cell>
          <cell r="BU266" t="str">
            <v>KTĐIỆN(2)(H.Toàn)</v>
          </cell>
          <cell r="BW266" t="str">
            <v>KTĐIỆN(2)(V.Khôi(SV))</v>
          </cell>
          <cell r="BY266" t="str">
            <v>CHCS2(2)(C.Đức)</v>
          </cell>
          <cell r="CA266" t="str">
            <v>CHCS2(2)(Th.Thân)</v>
          </cell>
          <cell r="CC266">
            <v>0</v>
          </cell>
          <cell r="CE266">
            <v>0</v>
          </cell>
          <cell r="CG266">
            <v>0</v>
          </cell>
          <cell r="CI266" t="str">
            <v>CTKTR(2)(V.Thành)</v>
          </cell>
          <cell r="CK266" t="str">
            <v>TINUD(2)(H.Dũng)</v>
          </cell>
          <cell r="CM266" t="str">
            <v>PLĐC(2)(P.Thảo)</v>
          </cell>
          <cell r="CO266">
            <v>0</v>
          </cell>
          <cell r="CQ266">
            <v>0</v>
          </cell>
          <cell r="CS266">
            <v>0</v>
          </cell>
          <cell r="CU266">
            <v>0</v>
          </cell>
          <cell r="CW266">
            <v>0</v>
          </cell>
          <cell r="CY266" t="str">
            <v>MLCN(2)(X.Trà)</v>
          </cell>
          <cell r="DA266">
            <v>0</v>
          </cell>
          <cell r="DC266">
            <v>0</v>
          </cell>
          <cell r="DE266" t="str">
            <v>AV1(2)(T.Thủy)</v>
          </cell>
          <cell r="DG266" t="str">
            <v>QHTT(2)(Th.Loan)</v>
          </cell>
          <cell r="DI266" t="str">
            <v>TKDN(2)(M.Ly)</v>
          </cell>
          <cell r="DK266" t="str">
            <v>CHCTR2(2)(H.Giang)</v>
          </cell>
          <cell r="DM266" t="str">
            <v>CHCTR2(2)(T.Dũng)</v>
          </cell>
          <cell r="DO266" t="str">
            <v>VL-KCD(2)(V.Tường)</v>
          </cell>
          <cell r="DQ266">
            <v>0</v>
          </cell>
          <cell r="DS266">
            <v>0</v>
          </cell>
          <cell r="DU266">
            <v>0</v>
          </cell>
          <cell r="DW266">
            <v>0</v>
          </cell>
          <cell r="DY266">
            <v>0</v>
          </cell>
          <cell r="EA266">
            <v>0</v>
          </cell>
          <cell r="EC266">
            <v>0</v>
          </cell>
          <cell r="EE266">
            <v>0</v>
          </cell>
          <cell r="EG266">
            <v>0</v>
          </cell>
          <cell r="EI266">
            <v>0</v>
          </cell>
          <cell r="EK266">
            <v>0</v>
          </cell>
          <cell r="EM266">
            <v>0</v>
          </cell>
          <cell r="EO266">
            <v>0</v>
          </cell>
          <cell r="EQ266">
            <v>0</v>
          </cell>
          <cell r="ES266">
            <v>0</v>
          </cell>
          <cell r="EU266">
            <v>0</v>
          </cell>
          <cell r="EW266">
            <v>0</v>
          </cell>
          <cell r="EY266">
            <v>0</v>
          </cell>
          <cell r="FA266">
            <v>0</v>
          </cell>
          <cell r="FC266" t="str">
            <v>GTICH1(2)(Nh.Tân)</v>
          </cell>
          <cell r="FE266">
            <v>0</v>
          </cell>
          <cell r="FG266" t="str">
            <v>NLMLE1(2)(T.Đạo)</v>
          </cell>
          <cell r="FI266" t="str">
            <v>TINDC(2)(T.Sơn)</v>
          </cell>
          <cell r="FK266" t="str">
            <v>NLMLE1(2)(H.Kiều)</v>
          </cell>
          <cell r="FM266" t="str">
            <v>GTICH1(2)(Th.Hồng)</v>
          </cell>
          <cell r="FO266">
            <v>0</v>
          </cell>
          <cell r="FQ266" t="str">
            <v>HHDC(2)(Th.Trang)</v>
          </cell>
          <cell r="FS266" t="str">
            <v>PLDC(2)(N.Uyển)</v>
          </cell>
          <cell r="FU266" t="str">
            <v>NLMLE1(2)(N.Dũng)</v>
          </cell>
          <cell r="FW266">
            <v>0</v>
          </cell>
          <cell r="FY266">
            <v>0</v>
          </cell>
          <cell r="GA266">
            <v>0</v>
          </cell>
          <cell r="GC266">
            <v>0</v>
          </cell>
          <cell r="GE266">
            <v>0</v>
          </cell>
          <cell r="GG266">
            <v>0</v>
          </cell>
          <cell r="GI266">
            <v>0</v>
          </cell>
          <cell r="GK266">
            <v>0</v>
          </cell>
          <cell r="GM266">
            <v>0</v>
          </cell>
          <cell r="GO266">
            <v>0</v>
          </cell>
          <cell r="GQ266">
            <v>0</v>
          </cell>
          <cell r="GS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0</v>
          </cell>
          <cell r="GG267">
            <v>0</v>
          </cell>
          <cell r="GH267">
            <v>0</v>
          </cell>
          <cell r="GI267">
            <v>0</v>
          </cell>
          <cell r="GJ267">
            <v>0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</row>
        <row r="268">
          <cell r="G268">
            <v>0</v>
          </cell>
          <cell r="I268">
            <v>0</v>
          </cell>
          <cell r="K268">
            <v>0</v>
          </cell>
          <cell r="M268">
            <v>0</v>
          </cell>
          <cell r="O268">
            <v>0</v>
          </cell>
          <cell r="Q268">
            <v>0</v>
          </cell>
          <cell r="S268">
            <v>0</v>
          </cell>
          <cell r="U268">
            <v>0</v>
          </cell>
          <cell r="W268">
            <v>0</v>
          </cell>
          <cell r="Y268">
            <v>0</v>
          </cell>
          <cell r="AA268">
            <v>0</v>
          </cell>
          <cell r="AC268">
            <v>0</v>
          </cell>
          <cell r="AE268">
            <v>0</v>
          </cell>
          <cell r="AG268">
            <v>0</v>
          </cell>
          <cell r="AI268">
            <v>0</v>
          </cell>
          <cell r="AK268">
            <v>0</v>
          </cell>
          <cell r="AM268">
            <v>0</v>
          </cell>
          <cell r="AO268">
            <v>0</v>
          </cell>
          <cell r="AQ268">
            <v>0</v>
          </cell>
          <cell r="AS268">
            <v>0</v>
          </cell>
          <cell r="AU268">
            <v>0</v>
          </cell>
          <cell r="AW268">
            <v>0</v>
          </cell>
          <cell r="AY268">
            <v>0</v>
          </cell>
          <cell r="BA268">
            <v>0</v>
          </cell>
          <cell r="BC268">
            <v>0</v>
          </cell>
          <cell r="BE268">
            <v>0</v>
          </cell>
          <cell r="BG268">
            <v>0</v>
          </cell>
          <cell r="BI268">
            <v>0</v>
          </cell>
          <cell r="BK268">
            <v>0</v>
          </cell>
          <cell r="BM268">
            <v>0</v>
          </cell>
          <cell r="BO268">
            <v>0</v>
          </cell>
          <cell r="BQ268">
            <v>0</v>
          </cell>
          <cell r="BS268">
            <v>0</v>
          </cell>
          <cell r="BU268">
            <v>0</v>
          </cell>
          <cell r="BW268">
            <v>0</v>
          </cell>
          <cell r="BY268">
            <v>0</v>
          </cell>
          <cell r="CA268">
            <v>0</v>
          </cell>
          <cell r="CC268">
            <v>0</v>
          </cell>
          <cell r="CE268">
            <v>0</v>
          </cell>
          <cell r="CG268">
            <v>0</v>
          </cell>
          <cell r="CI268">
            <v>0</v>
          </cell>
          <cell r="CK268">
            <v>0</v>
          </cell>
          <cell r="CM268">
            <v>0</v>
          </cell>
          <cell r="CO268">
            <v>0</v>
          </cell>
          <cell r="CQ268">
            <v>0</v>
          </cell>
          <cell r="CS268">
            <v>0</v>
          </cell>
          <cell r="CU268">
            <v>0</v>
          </cell>
          <cell r="CW268">
            <v>0</v>
          </cell>
          <cell r="CY268">
            <v>0</v>
          </cell>
          <cell r="DA268">
            <v>0</v>
          </cell>
          <cell r="DC268">
            <v>0</v>
          </cell>
          <cell r="DE268">
            <v>0</v>
          </cell>
          <cell r="DG268">
            <v>0</v>
          </cell>
          <cell r="DI268">
            <v>0</v>
          </cell>
          <cell r="DK268">
            <v>0</v>
          </cell>
          <cell r="DM268">
            <v>0</v>
          </cell>
          <cell r="DO268">
            <v>0</v>
          </cell>
          <cell r="DQ268">
            <v>0</v>
          </cell>
          <cell r="DS268">
            <v>0</v>
          </cell>
          <cell r="DU268">
            <v>0</v>
          </cell>
          <cell r="DW268">
            <v>0</v>
          </cell>
          <cell r="DY268">
            <v>0</v>
          </cell>
          <cell r="EA268">
            <v>0</v>
          </cell>
          <cell r="EC268">
            <v>0</v>
          </cell>
          <cell r="EE268">
            <v>0</v>
          </cell>
          <cell r="EG268">
            <v>0</v>
          </cell>
          <cell r="EI268">
            <v>0</v>
          </cell>
          <cell r="EK268">
            <v>0</v>
          </cell>
          <cell r="EM268">
            <v>0</v>
          </cell>
          <cell r="EO268">
            <v>0</v>
          </cell>
          <cell r="EQ268">
            <v>0</v>
          </cell>
          <cell r="ES268">
            <v>0</v>
          </cell>
          <cell r="EU268">
            <v>0</v>
          </cell>
          <cell r="EW268">
            <v>0</v>
          </cell>
          <cell r="EY268">
            <v>0</v>
          </cell>
          <cell r="FA268">
            <v>0</v>
          </cell>
          <cell r="FC268">
            <v>0</v>
          </cell>
          <cell r="FE268">
            <v>0</v>
          </cell>
          <cell r="FG268">
            <v>0</v>
          </cell>
          <cell r="FI268">
            <v>0</v>
          </cell>
          <cell r="FK268">
            <v>0</v>
          </cell>
          <cell r="FM268">
            <v>0</v>
          </cell>
          <cell r="FO268">
            <v>0</v>
          </cell>
          <cell r="FQ268">
            <v>0</v>
          </cell>
          <cell r="FS268">
            <v>0</v>
          </cell>
          <cell r="FU268">
            <v>0</v>
          </cell>
          <cell r="FW268">
            <v>0</v>
          </cell>
          <cell r="FY268">
            <v>0</v>
          </cell>
          <cell r="GA268">
            <v>0</v>
          </cell>
          <cell r="GC268">
            <v>0</v>
          </cell>
          <cell r="GE268">
            <v>0</v>
          </cell>
          <cell r="GG268">
            <v>0</v>
          </cell>
          <cell r="GI268">
            <v>0</v>
          </cell>
          <cell r="GK268">
            <v>0</v>
          </cell>
          <cell r="GM268">
            <v>0</v>
          </cell>
          <cell r="GO268">
            <v>0</v>
          </cell>
          <cell r="GQ268">
            <v>0</v>
          </cell>
          <cell r="GS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A.PTN2</v>
          </cell>
          <cell r="M269" t="str">
            <v>21-23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A4-203</v>
          </cell>
          <cell r="AK269" t="str">
            <v>34-36</v>
          </cell>
          <cell r="AL269" t="str">
            <v>A3-301</v>
          </cell>
          <cell r="AM269" t="str">
            <v>54-56</v>
          </cell>
          <cell r="AN269" t="str">
            <v>B1-303</v>
          </cell>
          <cell r="AO269" t="str">
            <v>19-21</v>
          </cell>
          <cell r="AP269" t="str">
            <v>B1-304</v>
          </cell>
          <cell r="AQ269" t="str">
            <v>16-18</v>
          </cell>
          <cell r="AR269" t="str">
            <v>B1-401</v>
          </cell>
          <cell r="AS269" t="str">
            <v>21-23</v>
          </cell>
          <cell r="AT269" t="str">
            <v>B1-402</v>
          </cell>
          <cell r="AU269" t="str">
            <v>29-31</v>
          </cell>
          <cell r="AV269" t="str">
            <v>A.PTN1</v>
          </cell>
          <cell r="AW269" t="str">
            <v>6-8</v>
          </cell>
          <cell r="AX269" t="str">
            <v>B1-404</v>
          </cell>
          <cell r="AY269" t="str">
            <v>19-21</v>
          </cell>
          <cell r="AZ269" t="str">
            <v>B1-501</v>
          </cell>
          <cell r="BA269" t="str">
            <v>31-33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 t="str">
            <v>A3-401</v>
          </cell>
          <cell r="BG269" t="str">
            <v>21-23</v>
          </cell>
          <cell r="BH269" t="str">
            <v>A2-102C</v>
          </cell>
          <cell r="BI269" t="str">
            <v>15-17</v>
          </cell>
          <cell r="BJ269" t="str">
            <v>A2-207</v>
          </cell>
          <cell r="BK269" t="str">
            <v>34-36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 t="str">
            <v>A4-102P</v>
          </cell>
          <cell r="CO269" t="str">
            <v>13-15</v>
          </cell>
          <cell r="CP269" t="str">
            <v>A4-103</v>
          </cell>
          <cell r="CQ269" t="str">
            <v>41-43</v>
          </cell>
          <cell r="CR269" t="str">
            <v>A2-303</v>
          </cell>
          <cell r="CS269" t="str">
            <v>19-21</v>
          </cell>
          <cell r="CT269" t="str">
            <v>A2-304</v>
          </cell>
          <cell r="CU269" t="str">
            <v>19-21</v>
          </cell>
          <cell r="CV269" t="str">
            <v>A2-305</v>
          </cell>
          <cell r="CW269" t="str">
            <v>18-20</v>
          </cell>
          <cell r="CX269">
            <v>0</v>
          </cell>
          <cell r="CY269">
            <v>0</v>
          </cell>
          <cell r="CZ269" t="str">
            <v>A2-307</v>
          </cell>
          <cell r="DA269" t="str">
            <v>11-13</v>
          </cell>
          <cell r="DB269" t="str">
            <v>A2-301</v>
          </cell>
          <cell r="DC269" t="str">
            <v>24-26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 t="str">
            <v>A2-201</v>
          </cell>
          <cell r="DS269" t="str">
            <v>1-3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 t="str">
            <v>B1-502</v>
          </cell>
          <cell r="DY269" t="str">
            <v>19-21</v>
          </cell>
          <cell r="DZ269" t="str">
            <v>B1-503</v>
          </cell>
          <cell r="EA269" t="str">
            <v>19-21</v>
          </cell>
          <cell r="EB269">
            <v>0</v>
          </cell>
          <cell r="EC269">
            <v>0</v>
          </cell>
          <cell r="ED269" t="str">
            <v>A4-201C</v>
          </cell>
          <cell r="EE269" t="str">
            <v>31-33</v>
          </cell>
          <cell r="EF269">
            <v>0</v>
          </cell>
          <cell r="EG269">
            <v>0</v>
          </cell>
          <cell r="EH269" t="str">
            <v>A4-303</v>
          </cell>
          <cell r="EI269" t="str">
            <v>18-20</v>
          </cell>
          <cell r="EJ269">
            <v>0</v>
          </cell>
          <cell r="EK269">
            <v>0</v>
          </cell>
          <cell r="EL269" t="str">
            <v>A4-401</v>
          </cell>
          <cell r="EM269" t="str">
            <v>19-21</v>
          </cell>
          <cell r="EN269" t="str">
            <v>A2-202</v>
          </cell>
          <cell r="EO269" t="str">
            <v>8-10</v>
          </cell>
          <cell r="EP269" t="str">
            <v>A2-208</v>
          </cell>
          <cell r="EQ269" t="str">
            <v>4-6</v>
          </cell>
          <cell r="ER269" t="str">
            <v>A2-308</v>
          </cell>
          <cell r="ES269" t="str">
            <v>7-9</v>
          </cell>
          <cell r="ET269" t="str">
            <v>A2-309</v>
          </cell>
          <cell r="EU269" t="str">
            <v>4-6</v>
          </cell>
          <cell r="EV269" t="str">
            <v>A4-302</v>
          </cell>
          <cell r="EW269" t="str">
            <v>4-6</v>
          </cell>
          <cell r="EX269" t="str">
            <v>A4-403</v>
          </cell>
          <cell r="EY269" t="str">
            <v>4-6</v>
          </cell>
          <cell r="EZ269" t="str">
            <v>A3-201</v>
          </cell>
          <cell r="FA269" t="str">
            <v>6-8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 t="str">
            <v>A.SAN2</v>
          </cell>
          <cell r="FI269" t="str">
            <v>5-8</v>
          </cell>
          <cell r="FJ269">
            <v>0</v>
          </cell>
          <cell r="FK269">
            <v>0</v>
          </cell>
          <cell r="FL269" t="str">
            <v>A.SAN3</v>
          </cell>
          <cell r="FM269" t="str">
            <v>5-8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 t="str">
            <v>A.SAN2</v>
          </cell>
          <cell r="FU269" t="str">
            <v>5-8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  <cell r="GA269">
            <v>0</v>
          </cell>
          <cell r="GB269" t="str">
            <v>A4-402</v>
          </cell>
          <cell r="GC269" t="str">
            <v>7-9</v>
          </cell>
          <cell r="GD269">
            <v>0</v>
          </cell>
          <cell r="GE269">
            <v>0</v>
          </cell>
          <cell r="GF269">
            <v>0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0</v>
          </cell>
          <cell r="GR269">
            <v>0</v>
          </cell>
          <cell r="GS269">
            <v>0</v>
          </cell>
        </row>
        <row r="270">
          <cell r="G270">
            <v>0</v>
          </cell>
          <cell r="I270">
            <v>0</v>
          </cell>
          <cell r="K270">
            <v>0</v>
          </cell>
          <cell r="M270" t="str">
            <v>TN&amp;KDCT(3)(V.Nam)</v>
          </cell>
          <cell r="O270">
            <v>0</v>
          </cell>
          <cell r="Q270">
            <v>0</v>
          </cell>
          <cell r="S270">
            <v>0</v>
          </cell>
          <cell r="U270">
            <v>0</v>
          </cell>
          <cell r="W270">
            <v>0</v>
          </cell>
          <cell r="Y270">
            <v>0</v>
          </cell>
          <cell r="AA270">
            <v>0</v>
          </cell>
          <cell r="AC270">
            <v>0</v>
          </cell>
          <cell r="AE270">
            <v>0</v>
          </cell>
          <cell r="AG270">
            <v>0</v>
          </cell>
          <cell r="AI270">
            <v>0</v>
          </cell>
          <cell r="AK270" t="str">
            <v>TKCBTCT(3)(Tr.Nguyên)</v>
          </cell>
          <cell r="AM270" t="str">
            <v>ĐAK7(3)(Đ.Đức)</v>
          </cell>
          <cell r="AO270" t="str">
            <v>ĐCCTR(3)(C.Tường)</v>
          </cell>
          <cell r="AQ270" t="str">
            <v>AVCN(3)(Tr.My)</v>
          </cell>
          <cell r="AS270" t="str">
            <v>SBVL2(3)(N.Tân)</v>
          </cell>
          <cell r="AU270" t="str">
            <v>SBVL2(3)(T.Công)</v>
          </cell>
          <cell r="AW270" t="str">
            <v>TTĐCCTR(3)(T.Danh)</v>
          </cell>
          <cell r="AY270" t="str">
            <v>VLXD(3)(H.Trân)</v>
          </cell>
          <cell r="BA270" t="str">
            <v>CHKC1(3)(M.Xanh)</v>
          </cell>
          <cell r="BC270">
            <v>0</v>
          </cell>
          <cell r="BE270">
            <v>0</v>
          </cell>
          <cell r="BG270" t="str">
            <v>ĐAK4(3)(M.Tân)</v>
          </cell>
          <cell r="BI270" t="str">
            <v>TINCN1(3)(D.Linh)</v>
          </cell>
          <cell r="BK270" t="str">
            <v>ĐM&amp;ĐGXD(3)(V.Cần)</v>
          </cell>
          <cell r="BM270">
            <v>0</v>
          </cell>
          <cell r="BO270">
            <v>0</v>
          </cell>
          <cell r="BQ270">
            <v>0</v>
          </cell>
          <cell r="BS270">
            <v>0</v>
          </cell>
          <cell r="BU270">
            <v>0</v>
          </cell>
          <cell r="BW270">
            <v>0</v>
          </cell>
          <cell r="BY270">
            <v>0</v>
          </cell>
          <cell r="CA270">
            <v>0</v>
          </cell>
          <cell r="CC270">
            <v>0</v>
          </cell>
          <cell r="CE270">
            <v>0</v>
          </cell>
          <cell r="CG270">
            <v>0</v>
          </cell>
          <cell r="CI270">
            <v>0</v>
          </cell>
          <cell r="CK270">
            <v>0</v>
          </cell>
          <cell r="CM270">
            <v>0</v>
          </cell>
          <cell r="CO270" t="str">
            <v>DTOAN(3)(H.Tính)</v>
          </cell>
          <cell r="CQ270" t="str">
            <v>KTTC1(3)(Tr.Sinh)</v>
          </cell>
          <cell r="CS270" t="str">
            <v>KTTC3(3)(A.Nhân)</v>
          </cell>
          <cell r="CU270" t="str">
            <v>KTXD(3)(V.Khánh)</v>
          </cell>
          <cell r="CW270" t="str">
            <v>QTRMKT(3)(C.Vinh)</v>
          </cell>
          <cell r="CY270">
            <v>0</v>
          </cell>
          <cell r="DA270" t="str">
            <v>XDĐOTO(3)(T.Bích)</v>
          </cell>
          <cell r="DC270" t="str">
            <v>PT&amp;TKHT TT(3)(C.Bằng)</v>
          </cell>
          <cell r="DE270">
            <v>0</v>
          </cell>
          <cell r="DG270">
            <v>0</v>
          </cell>
          <cell r="DI270">
            <v>0</v>
          </cell>
          <cell r="DK270">
            <v>0</v>
          </cell>
          <cell r="DM270">
            <v>0</v>
          </cell>
          <cell r="DO270">
            <v>0</v>
          </cell>
          <cell r="DQ270">
            <v>0</v>
          </cell>
          <cell r="DS270" t="str">
            <v>KCXD(3)(NQ.Hòa)</v>
          </cell>
          <cell r="DU270">
            <v>0</v>
          </cell>
          <cell r="DW270">
            <v>0</v>
          </cell>
          <cell r="DY270" t="str">
            <v>ĐLHCTR(3)(N.Tiến)</v>
          </cell>
          <cell r="EA270" t="str">
            <v>KCBTCT2(3)(Q.Hải)</v>
          </cell>
          <cell r="EC270">
            <v>0</v>
          </cell>
          <cell r="EE270" t="str">
            <v>TINUD(3)(Ph.Duy)</v>
          </cell>
          <cell r="EG270">
            <v>0</v>
          </cell>
          <cell r="EI270" t="str">
            <v>TKCTH(3)(Q.Thuận)</v>
          </cell>
          <cell r="EK270">
            <v>0</v>
          </cell>
          <cell r="EM270" t="str">
            <v>NM(3)(V.Thao)</v>
          </cell>
          <cell r="EO270" t="str">
            <v>GTICH1(3)(Nh.Tân)</v>
          </cell>
          <cell r="EQ270" t="str">
            <v>TINDC(3)(T.Sơn)</v>
          </cell>
          <cell r="ES270" t="str">
            <v>VLDC-P1(3)(V.Danh)</v>
          </cell>
          <cell r="EU270" t="str">
            <v>NLMLE1(3)(N.Dũng)</v>
          </cell>
          <cell r="EW270" t="str">
            <v>NLMLE1(3)(H.Kiều)</v>
          </cell>
          <cell r="EY270" t="str">
            <v>TINDC(3)(V.Chế)</v>
          </cell>
          <cell r="FA270" t="str">
            <v>MTH1(3)(H.Sang)</v>
          </cell>
          <cell r="FC270">
            <v>0</v>
          </cell>
          <cell r="FE270">
            <v>0</v>
          </cell>
          <cell r="FG270">
            <v>0</v>
          </cell>
          <cell r="FI270" t="str">
            <v>GDTC1(4)(V.Minh)</v>
          </cell>
          <cell r="FK270">
            <v>0</v>
          </cell>
          <cell r="FM270" t="str">
            <v>GDTC1(4)(V.Học)</v>
          </cell>
          <cell r="FO270">
            <v>0</v>
          </cell>
          <cell r="FQ270">
            <v>0</v>
          </cell>
          <cell r="FS270">
            <v>0</v>
          </cell>
          <cell r="FU270" t="str">
            <v>GDTC1(4)(V.Đông)</v>
          </cell>
          <cell r="FW270">
            <v>0</v>
          </cell>
          <cell r="FY270">
            <v>0</v>
          </cell>
          <cell r="GA270">
            <v>0</v>
          </cell>
          <cell r="GC270" t="str">
            <v>CTR&amp;TCMT(3)(H.Trực(TG))</v>
          </cell>
          <cell r="GE270">
            <v>0</v>
          </cell>
          <cell r="GG270">
            <v>0</v>
          </cell>
          <cell r="GI270">
            <v>0</v>
          </cell>
          <cell r="GK270">
            <v>0</v>
          </cell>
          <cell r="GM270">
            <v>0</v>
          </cell>
          <cell r="GO270">
            <v>0</v>
          </cell>
          <cell r="GQ270">
            <v>0</v>
          </cell>
          <cell r="GS270">
            <v>0</v>
          </cell>
        </row>
        <row r="271">
          <cell r="F271" t="str">
            <v>B1-201</v>
          </cell>
          <cell r="G271" t="str">
            <v>13-14</v>
          </cell>
          <cell r="H271" t="str">
            <v>B1-202</v>
          </cell>
          <cell r="I271" t="str">
            <v>13-14</v>
          </cell>
          <cell r="J271" t="str">
            <v>B1-203</v>
          </cell>
          <cell r="K271" t="str">
            <v>18-19</v>
          </cell>
          <cell r="L271" t="str">
            <v>A.PTN2</v>
          </cell>
          <cell r="M271" t="str">
            <v>24-25</v>
          </cell>
          <cell r="N271" t="str">
            <v>B1-301</v>
          </cell>
          <cell r="O271" t="str">
            <v>13-14</v>
          </cell>
          <cell r="P271" t="str">
            <v>B1-302</v>
          </cell>
          <cell r="Q271" t="str">
            <v>20-21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 t="str">
            <v>A4-203</v>
          </cell>
          <cell r="AK271" t="str">
            <v>25-26</v>
          </cell>
          <cell r="AL271">
            <v>0</v>
          </cell>
          <cell r="AM271">
            <v>0</v>
          </cell>
          <cell r="AN271" t="str">
            <v>B1-303</v>
          </cell>
          <cell r="AO271" t="str">
            <v>17-18</v>
          </cell>
          <cell r="AP271" t="str">
            <v>B1-304</v>
          </cell>
          <cell r="AQ271" t="str">
            <v>13-14</v>
          </cell>
          <cell r="AR271" t="str">
            <v>B1-401</v>
          </cell>
          <cell r="AS271" t="str">
            <v>11-12</v>
          </cell>
          <cell r="AT271" t="str">
            <v>B1-402</v>
          </cell>
          <cell r="AU271" t="str">
            <v>25-26</v>
          </cell>
          <cell r="AV271" t="str">
            <v>A.PTN1</v>
          </cell>
          <cell r="AW271" t="str">
            <v>9-10</v>
          </cell>
          <cell r="AX271" t="str">
            <v>B1-404</v>
          </cell>
          <cell r="AY271" t="str">
            <v>19-20</v>
          </cell>
          <cell r="AZ271" t="str">
            <v>B1-501</v>
          </cell>
          <cell r="BA271" t="str">
            <v>17-18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 t="str">
            <v>A3-401</v>
          </cell>
          <cell r="BG271" t="str">
            <v>24-25</v>
          </cell>
          <cell r="BH271" t="str">
            <v>A2-102C</v>
          </cell>
          <cell r="BI271" t="str">
            <v>18-19</v>
          </cell>
          <cell r="BJ271" t="str">
            <v>A2-207</v>
          </cell>
          <cell r="BK271" t="str">
            <v>24-25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 t="str">
            <v>A4-102P</v>
          </cell>
          <cell r="CO271" t="str">
            <v>41-42</v>
          </cell>
          <cell r="CP271" t="str">
            <v>A4-103</v>
          </cell>
          <cell r="CQ271" t="str">
            <v>25-26</v>
          </cell>
          <cell r="CR271" t="str">
            <v>A2-303</v>
          </cell>
          <cell r="CS271" t="str">
            <v>21-hết</v>
          </cell>
          <cell r="CT271" t="str">
            <v>A2-304</v>
          </cell>
          <cell r="CU271" t="str">
            <v>17-18</v>
          </cell>
          <cell r="CV271" t="str">
            <v>A2-305</v>
          </cell>
          <cell r="CW271" t="str">
            <v>18-19</v>
          </cell>
          <cell r="CX271">
            <v>0</v>
          </cell>
          <cell r="CY271">
            <v>0</v>
          </cell>
          <cell r="CZ271" t="str">
            <v>A2-307</v>
          </cell>
          <cell r="DA271" t="str">
            <v>9-10</v>
          </cell>
          <cell r="DB271" t="str">
            <v>A2-301</v>
          </cell>
          <cell r="DC271" t="str">
            <v>42-43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 t="str">
            <v>A2-201</v>
          </cell>
          <cell r="DS271" t="str">
            <v>3-4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 t="str">
            <v>B1-502</v>
          </cell>
          <cell r="DY271" t="str">
            <v>16-17</v>
          </cell>
          <cell r="DZ271" t="str">
            <v>B1-503</v>
          </cell>
          <cell r="EA271" t="str">
            <v>19-20</v>
          </cell>
          <cell r="EB271">
            <v>0</v>
          </cell>
          <cell r="EC271">
            <v>0</v>
          </cell>
          <cell r="ED271" t="str">
            <v>A4-201C</v>
          </cell>
          <cell r="EE271" t="str">
            <v>34-35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 t="str">
            <v>A4-401</v>
          </cell>
          <cell r="EM271" t="str">
            <v>19-20</v>
          </cell>
          <cell r="EN271">
            <v>0</v>
          </cell>
          <cell r="EO271">
            <v>0</v>
          </cell>
          <cell r="EP271" t="str">
            <v>A2-208</v>
          </cell>
          <cell r="EQ271" t="str">
            <v>5-6</v>
          </cell>
          <cell r="ER271" t="str">
            <v>A2-308</v>
          </cell>
          <cell r="ES271" t="str">
            <v>6-7</v>
          </cell>
          <cell r="ET271" t="str">
            <v>A2-309</v>
          </cell>
          <cell r="EU271" t="str">
            <v>3-4</v>
          </cell>
          <cell r="EV271" t="str">
            <v>A4-302</v>
          </cell>
          <cell r="EW271" t="str">
            <v>3-4</v>
          </cell>
          <cell r="EX271" t="str">
            <v>A4-403</v>
          </cell>
          <cell r="EY271" t="str">
            <v>5-6</v>
          </cell>
          <cell r="EZ271" t="str">
            <v>A3-201</v>
          </cell>
          <cell r="FA271" t="str">
            <v>9-10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 t="str">
            <v>A4-402</v>
          </cell>
          <cell r="GC271" t="str">
            <v>3-4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</row>
        <row r="272">
          <cell r="G272" t="str">
            <v>KTXD(2)(Q.Như)</v>
          </cell>
          <cell r="I272" t="str">
            <v>TCNCT(2)(Đ.Châu)</v>
          </cell>
          <cell r="K272" t="str">
            <v>TCTC(2)(N.Cường)</v>
          </cell>
          <cell r="M272" t="str">
            <v>TN&amp;KDCT(2)(V.Nam)</v>
          </cell>
          <cell r="O272" t="str">
            <v>TCNCT(2)(T.Hải)</v>
          </cell>
          <cell r="Q272" t="str">
            <v>TCTC(2)(Đ.Khoa)</v>
          </cell>
          <cell r="S272">
            <v>0</v>
          </cell>
          <cell r="U272">
            <v>0</v>
          </cell>
          <cell r="W272">
            <v>0</v>
          </cell>
          <cell r="Y272">
            <v>0</v>
          </cell>
          <cell r="AA272">
            <v>0</v>
          </cell>
          <cell r="AC272">
            <v>0</v>
          </cell>
          <cell r="AE272">
            <v>0</v>
          </cell>
          <cell r="AG272">
            <v>0</v>
          </cell>
          <cell r="AI272">
            <v>0</v>
          </cell>
          <cell r="AK272" t="str">
            <v>PPSTTKC(2)(C.Đức)</v>
          </cell>
          <cell r="AM272">
            <v>0</v>
          </cell>
          <cell r="AO272" t="str">
            <v>CHKC1(2)(V.Huệ)</v>
          </cell>
          <cell r="AQ272" t="str">
            <v>MXD(2)(H.Lâm)</v>
          </cell>
          <cell r="AS272" t="str">
            <v>AVCN(2)(T.Lê)</v>
          </cell>
          <cell r="AU272" t="str">
            <v>CHKC1(2)(M.Xanh)</v>
          </cell>
          <cell r="AW272" t="str">
            <v>TTĐCCTR(2)(T.Danh)</v>
          </cell>
          <cell r="AY272" t="str">
            <v>CTKTR(2)(Th.Quý)</v>
          </cell>
          <cell r="BA272" t="str">
            <v>ĐCCTR(2)(Th.Toàn)</v>
          </cell>
          <cell r="BC272">
            <v>0</v>
          </cell>
          <cell r="BE272">
            <v>0</v>
          </cell>
          <cell r="BG272" t="str">
            <v>ĐAK4(2)(M.Tân)</v>
          </cell>
          <cell r="BI272" t="str">
            <v>TINCN1(2)(D.Linh)</v>
          </cell>
          <cell r="BK272" t="str">
            <v>KTĐ(2)(Đ.Thành)</v>
          </cell>
          <cell r="BM272">
            <v>0</v>
          </cell>
          <cell r="BO272">
            <v>0</v>
          </cell>
          <cell r="BQ272">
            <v>0</v>
          </cell>
          <cell r="BS272">
            <v>0</v>
          </cell>
          <cell r="BU272">
            <v>0</v>
          </cell>
          <cell r="BW272">
            <v>0</v>
          </cell>
          <cell r="BY272">
            <v>0</v>
          </cell>
          <cell r="CA272">
            <v>0</v>
          </cell>
          <cell r="CC272">
            <v>0</v>
          </cell>
          <cell r="CE272">
            <v>0</v>
          </cell>
          <cell r="CG272">
            <v>0</v>
          </cell>
          <cell r="CI272">
            <v>0</v>
          </cell>
          <cell r="CK272">
            <v>0</v>
          </cell>
          <cell r="CM272">
            <v>0</v>
          </cell>
          <cell r="CO272" t="str">
            <v>KTTC1(2)(D.Hiếu)</v>
          </cell>
          <cell r="CQ272" t="str">
            <v>CTN(2)(X.Trà)</v>
          </cell>
          <cell r="CS272" t="str">
            <v>ĐLCMVN1(2)(T.Tiến)</v>
          </cell>
          <cell r="CU272" t="str">
            <v>DTOAN(2)(H.Tính)</v>
          </cell>
          <cell r="CW272" t="str">
            <v>QTRCLUONG(2)(Đ.Tâm)</v>
          </cell>
          <cell r="CY272">
            <v>0</v>
          </cell>
          <cell r="DA272" t="str">
            <v>DTOAN(2)(Đ.Vinh)</v>
          </cell>
          <cell r="DC272" t="str">
            <v>QTRM(2)(H.Trực(TG))</v>
          </cell>
          <cell r="DE272">
            <v>0</v>
          </cell>
          <cell r="DG272">
            <v>0</v>
          </cell>
          <cell r="DI272">
            <v>0</v>
          </cell>
          <cell r="DK272">
            <v>0</v>
          </cell>
          <cell r="DM272">
            <v>0</v>
          </cell>
          <cell r="DO272">
            <v>0</v>
          </cell>
          <cell r="DQ272">
            <v>0</v>
          </cell>
          <cell r="DS272" t="str">
            <v>CTN&amp;MT1(2)(T.Hùng)</v>
          </cell>
          <cell r="DU272">
            <v>0</v>
          </cell>
          <cell r="DW272">
            <v>0</v>
          </cell>
          <cell r="DY272" t="str">
            <v>KCBTCT2(2)(Q.Hùng)</v>
          </cell>
          <cell r="EA272" t="str">
            <v>MXD(2)(V.Tân)</v>
          </cell>
          <cell r="EC272">
            <v>0</v>
          </cell>
          <cell r="EE272" t="str">
            <v>TINUD(2)(Ph.Duy)</v>
          </cell>
          <cell r="EG272">
            <v>0</v>
          </cell>
          <cell r="EI272">
            <v>0</v>
          </cell>
          <cell r="EK272">
            <v>0</v>
          </cell>
          <cell r="EM272" t="str">
            <v>KCTH(2)(V.Trình)</v>
          </cell>
          <cell r="EO272">
            <v>0</v>
          </cell>
          <cell r="EQ272" t="str">
            <v>HHUD(2)(Th.Trang)</v>
          </cell>
          <cell r="ES272" t="str">
            <v>GTICH1(2)(V.Hiệp)</v>
          </cell>
          <cell r="EU272" t="str">
            <v>GTICH1(2)(Th.Loan)</v>
          </cell>
          <cell r="EW272" t="str">
            <v>GTICH1(2)(T.Tuấn)</v>
          </cell>
          <cell r="EY272" t="str">
            <v>VLDC(2)(Th.Thân)</v>
          </cell>
          <cell r="FA272" t="str">
            <v>MTH1(2)(H.Sang)</v>
          </cell>
          <cell r="FC272">
            <v>0</v>
          </cell>
          <cell r="FE272">
            <v>0</v>
          </cell>
          <cell r="FG272">
            <v>0</v>
          </cell>
          <cell r="FI272">
            <v>0</v>
          </cell>
          <cell r="FK272">
            <v>0</v>
          </cell>
          <cell r="FM272">
            <v>0</v>
          </cell>
          <cell r="FO272">
            <v>0</v>
          </cell>
          <cell r="FQ272">
            <v>0</v>
          </cell>
          <cell r="FS272">
            <v>0</v>
          </cell>
          <cell r="FU272">
            <v>0</v>
          </cell>
          <cell r="FW272">
            <v>0</v>
          </cell>
          <cell r="FY272">
            <v>0</v>
          </cell>
          <cell r="GA272">
            <v>0</v>
          </cell>
          <cell r="GC272" t="str">
            <v>AV1(2)(M.Linh)</v>
          </cell>
          <cell r="GE272">
            <v>0</v>
          </cell>
          <cell r="GG272">
            <v>0</v>
          </cell>
          <cell r="GI272">
            <v>0</v>
          </cell>
          <cell r="GK272">
            <v>0</v>
          </cell>
          <cell r="GM272">
            <v>0</v>
          </cell>
          <cell r="GO272">
            <v>0</v>
          </cell>
          <cell r="GQ272">
            <v>0</v>
          </cell>
          <cell r="GS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 t="str">
            <v>A3-201</v>
          </cell>
          <cell r="S273" t="str">
            <v>73-74</v>
          </cell>
          <cell r="T273" t="str">
            <v>B1-201</v>
          </cell>
          <cell r="U273" t="str">
            <v>11-12</v>
          </cell>
          <cell r="V273" t="str">
            <v>B1-202</v>
          </cell>
          <cell r="W273" t="str">
            <v>19-20</v>
          </cell>
          <cell r="X273" t="str">
            <v>B1-203</v>
          </cell>
          <cell r="Y273" t="str">
            <v>23-24</v>
          </cell>
          <cell r="Z273" t="str">
            <v>B1-204</v>
          </cell>
          <cell r="AA273" t="str">
            <v>23-24</v>
          </cell>
          <cell r="AB273" t="str">
            <v>B1-301</v>
          </cell>
          <cell r="AC273" t="str">
            <v>21-22</v>
          </cell>
          <cell r="AD273" t="str">
            <v>B1-302</v>
          </cell>
          <cell r="AE273" t="str">
            <v>27-28</v>
          </cell>
          <cell r="AF273" t="str">
            <v>B1-303</v>
          </cell>
          <cell r="AG273" t="str">
            <v>15-16</v>
          </cell>
          <cell r="AH273" t="str">
            <v>B1-304</v>
          </cell>
          <cell r="AI273" t="str">
            <v>39-40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 t="str">
            <v>A4-103</v>
          </cell>
          <cell r="BC273" t="str">
            <v>15-16</v>
          </cell>
          <cell r="BD273" t="str">
            <v>A.PTN3</v>
          </cell>
          <cell r="BE273" t="str">
            <v>5-6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 t="str">
            <v>B1-402</v>
          </cell>
          <cell r="BO273" t="str">
            <v>9-10</v>
          </cell>
          <cell r="BP273">
            <v>0</v>
          </cell>
          <cell r="BQ273">
            <v>0</v>
          </cell>
          <cell r="BR273" t="str">
            <v>A.SAN1</v>
          </cell>
          <cell r="BS273" t="str">
            <v>13-16</v>
          </cell>
          <cell r="BT273" t="str">
            <v>A.SAN2</v>
          </cell>
          <cell r="BU273" t="str">
            <v>13-16</v>
          </cell>
          <cell r="BV273">
            <v>0</v>
          </cell>
          <cell r="BW273">
            <v>0</v>
          </cell>
          <cell r="BX273" t="str">
            <v>A.SAN2</v>
          </cell>
          <cell r="BY273" t="str">
            <v>21-24</v>
          </cell>
          <cell r="BZ273" t="str">
            <v>A4-101P</v>
          </cell>
          <cell r="CA273" t="str">
            <v>23-24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 t="str">
            <v>A4-203</v>
          </cell>
          <cell r="CG273" t="str">
            <v>11-12</v>
          </cell>
          <cell r="CH273" t="str">
            <v>A4-302</v>
          </cell>
          <cell r="CI273" t="str">
            <v>13-14</v>
          </cell>
          <cell r="CJ273" t="str">
            <v>A2-205</v>
          </cell>
          <cell r="CK273" t="str">
            <v>9-10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 t="str">
            <v>A2-301</v>
          </cell>
          <cell r="CY273" t="str">
            <v>1-2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 t="str">
            <v>A4-301</v>
          </cell>
          <cell r="DE273" t="str">
            <v>25-26</v>
          </cell>
          <cell r="DF273" t="str">
            <v>A2-303</v>
          </cell>
          <cell r="DG273" t="str">
            <v>13-14</v>
          </cell>
          <cell r="DH273" t="str">
            <v>A2-304</v>
          </cell>
          <cell r="DI273" t="str">
            <v>13-14</v>
          </cell>
          <cell r="DJ273" t="str">
            <v>A2-305</v>
          </cell>
          <cell r="DK273" t="str">
            <v>13-14</v>
          </cell>
          <cell r="DL273" t="str">
            <v>A2-306</v>
          </cell>
          <cell r="DM273" t="str">
            <v>13-14</v>
          </cell>
          <cell r="DN273" t="str">
            <v>A.XUONG3</v>
          </cell>
          <cell r="DO273" t="str">
            <v>25-26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 t="str">
            <v>A2-203</v>
          </cell>
          <cell r="FC273" t="str">
            <v>5-6</v>
          </cell>
          <cell r="FD273">
            <v>0</v>
          </cell>
          <cell r="FE273">
            <v>0</v>
          </cell>
          <cell r="FF273" t="str">
            <v>A2-208</v>
          </cell>
          <cell r="FG273" t="str">
            <v>9-10</v>
          </cell>
          <cell r="FH273">
            <v>0</v>
          </cell>
          <cell r="FI273">
            <v>0</v>
          </cell>
          <cell r="FJ273" t="str">
            <v>A2-308</v>
          </cell>
          <cell r="FK273" t="str">
            <v>3-4</v>
          </cell>
          <cell r="FL273">
            <v>0</v>
          </cell>
          <cell r="FM273">
            <v>0</v>
          </cell>
          <cell r="FN273">
            <v>0</v>
          </cell>
          <cell r="FO273">
            <v>0</v>
          </cell>
          <cell r="FP273" t="str">
            <v>A4-401</v>
          </cell>
          <cell r="FQ273" t="str">
            <v>3-4</v>
          </cell>
          <cell r="FR273" t="str">
            <v>A4-402</v>
          </cell>
          <cell r="FS273" t="str">
            <v>5-6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 t="str">
            <v>A4-303</v>
          </cell>
          <cell r="FY273" t="str">
            <v>5-6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</row>
        <row r="274">
          <cell r="G274">
            <v>0</v>
          </cell>
          <cell r="I274">
            <v>0</v>
          </cell>
          <cell r="K274">
            <v>0</v>
          </cell>
          <cell r="M274">
            <v>0</v>
          </cell>
          <cell r="O274">
            <v>0</v>
          </cell>
          <cell r="Q274">
            <v>0</v>
          </cell>
          <cell r="S274" t="str">
            <v>DATH(2)(KKTR)</v>
          </cell>
          <cell r="U274" t="str">
            <v>N&amp;M(2)(B.Lợi)</v>
          </cell>
          <cell r="W274" t="str">
            <v>DAKCBTCT2(2)(N.Anh)</v>
          </cell>
          <cell r="Y274" t="str">
            <v>KCBTCT2(2)(Ph.Duy)</v>
          </cell>
          <cell r="AA274" t="str">
            <v>PPSTTKC(2)(Đ.Tú)</v>
          </cell>
          <cell r="AC274" t="str">
            <v>PPSTTKC(2)(C.Đức)</v>
          </cell>
          <cell r="AE274" t="str">
            <v>KCBTCT2(2)(Th.Chung)</v>
          </cell>
          <cell r="AG274" t="str">
            <v>KCTH1(2)(C.Tín)</v>
          </cell>
          <cell r="AI274" t="str">
            <v>KTTC1(2)(Đ.Châu)</v>
          </cell>
          <cell r="AK274">
            <v>0</v>
          </cell>
          <cell r="AM274">
            <v>0</v>
          </cell>
          <cell r="AO274">
            <v>0</v>
          </cell>
          <cell r="AQ274">
            <v>0</v>
          </cell>
          <cell r="AS274">
            <v>0</v>
          </cell>
          <cell r="AU274">
            <v>0</v>
          </cell>
          <cell r="AW274">
            <v>0</v>
          </cell>
          <cell r="AY274">
            <v>0</v>
          </cell>
          <cell r="BA274">
            <v>0</v>
          </cell>
          <cell r="BC274" t="str">
            <v>KCTH(2)(Q.Thuận)</v>
          </cell>
          <cell r="BE274" t="str">
            <v>TNVLXD(2)(H.Lương)</v>
          </cell>
          <cell r="BG274">
            <v>0</v>
          </cell>
          <cell r="BI274">
            <v>0</v>
          </cell>
          <cell r="BK274">
            <v>0</v>
          </cell>
          <cell r="BM274">
            <v>0</v>
          </cell>
          <cell r="BO274" t="str">
            <v>KTĐIỆN(2)(Đ.Thành)</v>
          </cell>
          <cell r="BQ274">
            <v>0</v>
          </cell>
          <cell r="BS274" t="str">
            <v>GDTC3(4)(V.Học)</v>
          </cell>
          <cell r="BU274" t="str">
            <v>GDTC3(4)(V.Minh)</v>
          </cell>
          <cell r="BW274">
            <v>0</v>
          </cell>
          <cell r="BY274" t="str">
            <v>GDTC3(4)(V.Đông)</v>
          </cell>
          <cell r="CA274" t="str">
            <v>SBVL1(2)(M.Ba)</v>
          </cell>
          <cell r="CC274">
            <v>0</v>
          </cell>
          <cell r="CE274">
            <v>0</v>
          </cell>
          <cell r="CG274" t="str">
            <v>CHCS1(2)(M.Sang)</v>
          </cell>
          <cell r="CI274" t="str">
            <v>MTTXD(2)(A.Sơn)</v>
          </cell>
          <cell r="CK274" t="str">
            <v>XSTK(2)(T.Tuấn)</v>
          </cell>
          <cell r="CM274">
            <v>0</v>
          </cell>
          <cell r="CO274">
            <v>0</v>
          </cell>
          <cell r="CQ274">
            <v>0</v>
          </cell>
          <cell r="CS274">
            <v>0</v>
          </cell>
          <cell r="CU274">
            <v>0</v>
          </cell>
          <cell r="CW274">
            <v>0</v>
          </cell>
          <cell r="CY274" t="str">
            <v>ĐAMLCN(2)(X.Trà)</v>
          </cell>
          <cell r="DA274">
            <v>0</v>
          </cell>
          <cell r="DC274">
            <v>0</v>
          </cell>
          <cell r="DE274" t="str">
            <v>DIAKT(2)(Q.Sơn)</v>
          </cell>
          <cell r="DG274" t="str">
            <v>NLTK(2)(Th.Cúc)</v>
          </cell>
          <cell r="DI274" t="str">
            <v>TTHCM(2)(T.Đạo)</v>
          </cell>
          <cell r="DK274" t="str">
            <v>TTHCM(2)(Thu.Trang)</v>
          </cell>
          <cell r="DM274" t="str">
            <v>AV2(2)(M.Linh)</v>
          </cell>
          <cell r="DO274" t="str">
            <v>TTCKCB(2)(Đ.Khính)</v>
          </cell>
          <cell r="DQ274">
            <v>0</v>
          </cell>
          <cell r="DS274">
            <v>0</v>
          </cell>
          <cell r="DU274">
            <v>0</v>
          </cell>
          <cell r="DW274">
            <v>0</v>
          </cell>
          <cell r="DY274">
            <v>0</v>
          </cell>
          <cell r="EA274">
            <v>0</v>
          </cell>
          <cell r="EC274">
            <v>0</v>
          </cell>
          <cell r="EE274">
            <v>0</v>
          </cell>
          <cell r="EG274">
            <v>0</v>
          </cell>
          <cell r="EI274">
            <v>0</v>
          </cell>
          <cell r="EK274">
            <v>0</v>
          </cell>
          <cell r="EM274">
            <v>0</v>
          </cell>
          <cell r="EO274">
            <v>0</v>
          </cell>
          <cell r="EQ274">
            <v>0</v>
          </cell>
          <cell r="ES274">
            <v>0</v>
          </cell>
          <cell r="EU274">
            <v>0</v>
          </cell>
          <cell r="EW274">
            <v>0</v>
          </cell>
          <cell r="EY274">
            <v>0</v>
          </cell>
          <cell r="FA274">
            <v>0</v>
          </cell>
          <cell r="FC274" t="str">
            <v>ĐSTT(2)(Nh.Tân)</v>
          </cell>
          <cell r="FE274">
            <v>0</v>
          </cell>
          <cell r="FG274" t="str">
            <v>TOANA1(2)(Th.Hồng)</v>
          </cell>
          <cell r="FI274">
            <v>0</v>
          </cell>
          <cell r="FK274" t="str">
            <v>VLDC-P1(2)(Th.Thân)</v>
          </cell>
          <cell r="FM274">
            <v>0</v>
          </cell>
          <cell r="FO274">
            <v>0</v>
          </cell>
          <cell r="FQ274" t="str">
            <v>PLDC(2)(P.Thảo)</v>
          </cell>
          <cell r="FS274" t="str">
            <v>TINDC(2)(T.Sơn)</v>
          </cell>
          <cell r="FU274">
            <v>0</v>
          </cell>
          <cell r="FW274">
            <v>0</v>
          </cell>
          <cell r="FY274" t="str">
            <v>NLMLE1(2)(H.Kiều)</v>
          </cell>
          <cell r="GA274">
            <v>0</v>
          </cell>
          <cell r="GC274">
            <v>0</v>
          </cell>
          <cell r="GE274">
            <v>0</v>
          </cell>
          <cell r="GG274">
            <v>0</v>
          </cell>
          <cell r="GI274">
            <v>0</v>
          </cell>
          <cell r="GK274">
            <v>0</v>
          </cell>
          <cell r="GM274">
            <v>0</v>
          </cell>
          <cell r="GO274">
            <v>0</v>
          </cell>
          <cell r="GQ274">
            <v>0</v>
          </cell>
          <cell r="GS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 t="str">
            <v>A3-201</v>
          </cell>
          <cell r="S275" t="str">
            <v>75-76</v>
          </cell>
          <cell r="T275" t="str">
            <v>B1-201</v>
          </cell>
          <cell r="U275" t="str">
            <v>39-40</v>
          </cell>
          <cell r="V275" t="str">
            <v>B1-202</v>
          </cell>
          <cell r="W275" t="str">
            <v>21-22</v>
          </cell>
          <cell r="X275" t="str">
            <v>B1-203</v>
          </cell>
          <cell r="Y275" t="str">
            <v>19-20</v>
          </cell>
          <cell r="Z275" t="str">
            <v>B1-204</v>
          </cell>
          <cell r="AA275" t="str">
            <v>27-28</v>
          </cell>
          <cell r="AB275" t="str">
            <v>B1-301</v>
          </cell>
          <cell r="AC275" t="str">
            <v>23-24</v>
          </cell>
          <cell r="AD275" t="str">
            <v>B1-302</v>
          </cell>
          <cell r="AE275" t="str">
            <v>27-28</v>
          </cell>
          <cell r="AF275" t="str">
            <v>B1-303</v>
          </cell>
          <cell r="AG275" t="str">
            <v>25-26</v>
          </cell>
          <cell r="AH275" t="str">
            <v>B1-304</v>
          </cell>
          <cell r="AI275" t="str">
            <v>17-18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 t="str">
            <v>A4-103</v>
          </cell>
          <cell r="BC275" t="str">
            <v>21-22</v>
          </cell>
          <cell r="BD275" t="str">
            <v>A.PTN3</v>
          </cell>
          <cell r="BE275" t="str">
            <v>7-8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 t="str">
            <v>B1-401</v>
          </cell>
          <cell r="BM275" t="str">
            <v>23-24</v>
          </cell>
          <cell r="BN275">
            <v>0</v>
          </cell>
          <cell r="BO275">
            <v>0</v>
          </cell>
          <cell r="BP275" t="str">
            <v>B1-403</v>
          </cell>
          <cell r="BQ275" t="str">
            <v>13-14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 t="str">
            <v>B1-502</v>
          </cell>
          <cell r="BW275" t="str">
            <v>17-18</v>
          </cell>
          <cell r="BX275">
            <v>0</v>
          </cell>
          <cell r="BY275">
            <v>0</v>
          </cell>
          <cell r="BZ275" t="str">
            <v>A4-101P</v>
          </cell>
          <cell r="CA275" t="str">
            <v>13-14</v>
          </cell>
          <cell r="CB275" t="str">
            <v>A4-202</v>
          </cell>
          <cell r="CC275" t="str">
            <v>17-18</v>
          </cell>
          <cell r="CD275" t="str">
            <v>A2-204</v>
          </cell>
          <cell r="CE275" t="str">
            <v>13-14</v>
          </cell>
          <cell r="CF275" t="str">
            <v>A4-203</v>
          </cell>
          <cell r="CG275" t="str">
            <v>23-24</v>
          </cell>
          <cell r="CH275">
            <v>0</v>
          </cell>
          <cell r="CI275">
            <v>0</v>
          </cell>
          <cell r="CJ275" t="str">
            <v>A2-205</v>
          </cell>
          <cell r="CK275" t="str">
            <v>13-14</v>
          </cell>
          <cell r="CL275" t="str">
            <v>A2-206</v>
          </cell>
          <cell r="CM275" t="str">
            <v>15-16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 t="str">
            <v>A2-301</v>
          </cell>
          <cell r="CY275" t="str">
            <v>3-4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 t="str">
            <v>A4-301</v>
          </cell>
          <cell r="DE275" t="str">
            <v>15-16</v>
          </cell>
          <cell r="DF275" t="str">
            <v>A2-303</v>
          </cell>
          <cell r="DG275" t="str">
            <v>17-18</v>
          </cell>
          <cell r="DH275" t="str">
            <v>A2-304</v>
          </cell>
          <cell r="DI275" t="str">
            <v>13-14</v>
          </cell>
          <cell r="DJ275" t="str">
            <v>A2-305</v>
          </cell>
          <cell r="DK275" t="str">
            <v>21-22</v>
          </cell>
          <cell r="DL275" t="str">
            <v>A2-306</v>
          </cell>
          <cell r="DM275" t="str">
            <v>13-14</v>
          </cell>
          <cell r="DN275" t="str">
            <v>A.XUONG3</v>
          </cell>
          <cell r="DO275" t="str">
            <v>27-28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 t="str">
            <v>A2-203</v>
          </cell>
          <cell r="FC275" t="str">
            <v>5-6</v>
          </cell>
          <cell r="FD275">
            <v>0</v>
          </cell>
          <cell r="FE275">
            <v>0</v>
          </cell>
          <cell r="FF275" t="str">
            <v>A2-208</v>
          </cell>
          <cell r="FG275" t="str">
            <v>3-4</v>
          </cell>
          <cell r="FH275">
            <v>0</v>
          </cell>
          <cell r="FI275">
            <v>0</v>
          </cell>
          <cell r="FJ275" t="str">
            <v>A2-308</v>
          </cell>
          <cell r="FK275" t="str">
            <v>9-10</v>
          </cell>
          <cell r="FL275">
            <v>0</v>
          </cell>
          <cell r="FM275">
            <v>0</v>
          </cell>
          <cell r="FN275">
            <v>0</v>
          </cell>
          <cell r="FO275">
            <v>0</v>
          </cell>
          <cell r="FP275" t="str">
            <v>A4-401</v>
          </cell>
          <cell r="FQ275" t="str">
            <v>7-8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0</v>
          </cell>
          <cell r="FW275">
            <v>0</v>
          </cell>
          <cell r="FX275" t="str">
            <v>A4-303</v>
          </cell>
          <cell r="FY275" t="str">
            <v>3-4</v>
          </cell>
          <cell r="FZ275">
            <v>0</v>
          </cell>
          <cell r="GA275">
            <v>0</v>
          </cell>
          <cell r="GB275">
            <v>0</v>
          </cell>
          <cell r="GC275">
            <v>0</v>
          </cell>
          <cell r="GD275">
            <v>0</v>
          </cell>
          <cell r="GE275">
            <v>0</v>
          </cell>
          <cell r="GF275">
            <v>0</v>
          </cell>
          <cell r="GG275">
            <v>0</v>
          </cell>
          <cell r="GH275">
            <v>0</v>
          </cell>
          <cell r="GI275">
            <v>0</v>
          </cell>
          <cell r="GJ275">
            <v>0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0</v>
          </cell>
          <cell r="GS275">
            <v>0</v>
          </cell>
        </row>
        <row r="276">
          <cell r="G276">
            <v>0</v>
          </cell>
          <cell r="I276">
            <v>0</v>
          </cell>
          <cell r="K276">
            <v>0</v>
          </cell>
          <cell r="M276">
            <v>0</v>
          </cell>
          <cell r="O276">
            <v>0</v>
          </cell>
          <cell r="Q276">
            <v>0</v>
          </cell>
          <cell r="S276" t="str">
            <v>DATH(2)(KKTR)</v>
          </cell>
          <cell r="U276" t="str">
            <v>KCTH1(2)(D.Tiến)</v>
          </cell>
          <cell r="W276" t="str">
            <v>DAKCBTCT2(2)(N.Anh)</v>
          </cell>
          <cell r="Y276" t="str">
            <v>KCTH1(2)(M.Trang)</v>
          </cell>
          <cell r="AA276" t="str">
            <v>KCBTCT2(2)(V.Nam)</v>
          </cell>
          <cell r="AC276" t="str">
            <v>N&amp;M(2)(B.Lợi)</v>
          </cell>
          <cell r="AE276" t="str">
            <v>PPSTTKC(2)(Đ.Tú)</v>
          </cell>
          <cell r="AG276" t="str">
            <v>PPSTTKC(2)(K.Oanh)</v>
          </cell>
          <cell r="AI276" t="str">
            <v>KCTH1(2)(V.Trình)</v>
          </cell>
          <cell r="AK276">
            <v>0</v>
          </cell>
          <cell r="AM276">
            <v>0</v>
          </cell>
          <cell r="AO276">
            <v>0</v>
          </cell>
          <cell r="AQ276">
            <v>0</v>
          </cell>
          <cell r="AS276">
            <v>0</v>
          </cell>
          <cell r="AU276">
            <v>0</v>
          </cell>
          <cell r="AW276">
            <v>0</v>
          </cell>
          <cell r="AY276">
            <v>0</v>
          </cell>
          <cell r="BA276">
            <v>0</v>
          </cell>
          <cell r="BC276" t="str">
            <v>CHKC1(2)(M.Ba)</v>
          </cell>
          <cell r="BE276" t="str">
            <v>TNVLXD(2)(H.Lương)</v>
          </cell>
          <cell r="BG276">
            <v>0</v>
          </cell>
          <cell r="BI276">
            <v>0</v>
          </cell>
          <cell r="BK276">
            <v>0</v>
          </cell>
          <cell r="BM276" t="str">
            <v>SBVL1(2)(T.Công)</v>
          </cell>
          <cell r="BO276">
            <v>0</v>
          </cell>
          <cell r="BQ276" t="str">
            <v>TTHCM(2)(S.Tùng)</v>
          </cell>
          <cell r="BS276">
            <v>0</v>
          </cell>
          <cell r="BU276">
            <v>0</v>
          </cell>
          <cell r="BW276" t="str">
            <v>CHCS2(2)(C.Đức)</v>
          </cell>
          <cell r="BY276">
            <v>0</v>
          </cell>
          <cell r="CA276" t="str">
            <v>TTHCM(2)(T.Nhung(TG))</v>
          </cell>
          <cell r="CC276" t="str">
            <v>TRDIA(2)(V.Thái)</v>
          </cell>
          <cell r="CE276" t="str">
            <v>PLDC(2)(P.Thảo)</v>
          </cell>
          <cell r="CG276" t="str">
            <v>CTKTR(2)(V.Thành)</v>
          </cell>
          <cell r="CI276">
            <v>0</v>
          </cell>
          <cell r="CK276" t="str">
            <v>MTTXD(2)(A.Sơn)</v>
          </cell>
          <cell r="CM276" t="str">
            <v>TLUC(2)(Th.Dân)</v>
          </cell>
          <cell r="CO276">
            <v>0</v>
          </cell>
          <cell r="CQ276">
            <v>0</v>
          </cell>
          <cell r="CS276">
            <v>0</v>
          </cell>
          <cell r="CU276">
            <v>0</v>
          </cell>
          <cell r="CW276">
            <v>0</v>
          </cell>
          <cell r="CY276" t="str">
            <v>ĐAMLCN(2)(X.Trà)</v>
          </cell>
          <cell r="DA276">
            <v>0</v>
          </cell>
          <cell r="DC276">
            <v>0</v>
          </cell>
          <cell r="DE276" t="str">
            <v>CHCTR2(2)(M.Xanh)</v>
          </cell>
          <cell r="DG276" t="str">
            <v>KTTC1(2)(B.Hồng)</v>
          </cell>
          <cell r="DI276" t="str">
            <v>QTRHOC(2)(C.Vinh)</v>
          </cell>
          <cell r="DK276" t="str">
            <v>DIAKT(2)(V.Thao)</v>
          </cell>
          <cell r="DM276" t="str">
            <v>TTHCM(2)(T.Đạo)</v>
          </cell>
          <cell r="DO276" t="str">
            <v>TTCKCB(2)(Đ.Khính)</v>
          </cell>
          <cell r="DQ276">
            <v>0</v>
          </cell>
          <cell r="DS276">
            <v>0</v>
          </cell>
          <cell r="DU276">
            <v>0</v>
          </cell>
          <cell r="DW276">
            <v>0</v>
          </cell>
          <cell r="DY276">
            <v>0</v>
          </cell>
          <cell r="EA276">
            <v>0</v>
          </cell>
          <cell r="EC276">
            <v>0</v>
          </cell>
          <cell r="EE276">
            <v>0</v>
          </cell>
          <cell r="EG276">
            <v>0</v>
          </cell>
          <cell r="EI276">
            <v>0</v>
          </cell>
          <cell r="EK276">
            <v>0</v>
          </cell>
          <cell r="EM276">
            <v>0</v>
          </cell>
          <cell r="EO276">
            <v>0</v>
          </cell>
          <cell r="EQ276">
            <v>0</v>
          </cell>
          <cell r="ES276">
            <v>0</v>
          </cell>
          <cell r="EU276">
            <v>0</v>
          </cell>
          <cell r="EW276">
            <v>0</v>
          </cell>
          <cell r="EY276">
            <v>0</v>
          </cell>
          <cell r="FA276">
            <v>0</v>
          </cell>
          <cell r="FC276" t="str">
            <v>VLDC-P1(2)(V.Danh)</v>
          </cell>
          <cell r="FE276">
            <v>0</v>
          </cell>
          <cell r="FG276" t="str">
            <v>TINDC(2)(V.Chế)</v>
          </cell>
          <cell r="FI276">
            <v>0</v>
          </cell>
          <cell r="FK276" t="str">
            <v>NLMLE1(2)(H.Kiều)</v>
          </cell>
          <cell r="FM276">
            <v>0</v>
          </cell>
          <cell r="FO276">
            <v>0</v>
          </cell>
          <cell r="FQ276" t="str">
            <v>TOANA1(2)(Th.Hồng)</v>
          </cell>
          <cell r="FS276">
            <v>0</v>
          </cell>
          <cell r="FU276">
            <v>0</v>
          </cell>
          <cell r="FW276">
            <v>0</v>
          </cell>
          <cell r="FY276" t="str">
            <v>TOANA1(2)(Nh.Tân)</v>
          </cell>
          <cell r="GA276">
            <v>0</v>
          </cell>
          <cell r="GC276">
            <v>0</v>
          </cell>
          <cell r="GE276">
            <v>0</v>
          </cell>
          <cell r="GG276">
            <v>0</v>
          </cell>
          <cell r="GI276">
            <v>0</v>
          </cell>
          <cell r="GK276">
            <v>0</v>
          </cell>
          <cell r="GM276">
            <v>0</v>
          </cell>
          <cell r="GO276">
            <v>0</v>
          </cell>
          <cell r="GQ276">
            <v>0</v>
          </cell>
          <cell r="GS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</v>
          </cell>
          <cell r="FV277">
            <v>0</v>
          </cell>
          <cell r="FW277">
            <v>0</v>
          </cell>
          <cell r="FX277">
            <v>0</v>
          </cell>
          <cell r="FY277">
            <v>0</v>
          </cell>
          <cell r="FZ277">
            <v>0</v>
          </cell>
          <cell r="GA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0</v>
          </cell>
          <cell r="GG277">
            <v>0</v>
          </cell>
          <cell r="GH277">
            <v>0</v>
          </cell>
          <cell r="GI277">
            <v>0</v>
          </cell>
          <cell r="GJ277">
            <v>0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0</v>
          </cell>
          <cell r="GS277">
            <v>0</v>
          </cell>
        </row>
        <row r="278">
          <cell r="G278">
            <v>0</v>
          </cell>
          <cell r="I278">
            <v>0</v>
          </cell>
          <cell r="K278">
            <v>0</v>
          </cell>
          <cell r="M278">
            <v>0</v>
          </cell>
          <cell r="O278">
            <v>0</v>
          </cell>
          <cell r="Q278">
            <v>0</v>
          </cell>
          <cell r="S278">
            <v>0</v>
          </cell>
          <cell r="U278">
            <v>0</v>
          </cell>
          <cell r="W278">
            <v>0</v>
          </cell>
          <cell r="Y278">
            <v>0</v>
          </cell>
          <cell r="AA278">
            <v>0</v>
          </cell>
          <cell r="AC278">
            <v>0</v>
          </cell>
          <cell r="AE278">
            <v>0</v>
          </cell>
          <cell r="AG278">
            <v>0</v>
          </cell>
          <cell r="AI278">
            <v>0</v>
          </cell>
          <cell r="AK278">
            <v>0</v>
          </cell>
          <cell r="AM278">
            <v>0</v>
          </cell>
          <cell r="AO278">
            <v>0</v>
          </cell>
          <cell r="AQ278">
            <v>0</v>
          </cell>
          <cell r="AS278">
            <v>0</v>
          </cell>
          <cell r="AU278">
            <v>0</v>
          </cell>
          <cell r="AW278">
            <v>0</v>
          </cell>
          <cell r="AY278">
            <v>0</v>
          </cell>
          <cell r="BA278">
            <v>0</v>
          </cell>
          <cell r="BC278">
            <v>0</v>
          </cell>
          <cell r="BE278">
            <v>0</v>
          </cell>
          <cell r="BG278">
            <v>0</v>
          </cell>
          <cell r="BI278">
            <v>0</v>
          </cell>
          <cell r="BK278">
            <v>0</v>
          </cell>
          <cell r="BM278">
            <v>0</v>
          </cell>
          <cell r="BO278">
            <v>0</v>
          </cell>
          <cell r="BQ278">
            <v>0</v>
          </cell>
          <cell r="BS278">
            <v>0</v>
          </cell>
          <cell r="BU278">
            <v>0</v>
          </cell>
          <cell r="BW278">
            <v>0</v>
          </cell>
          <cell r="BY278">
            <v>0</v>
          </cell>
          <cell r="CA278">
            <v>0</v>
          </cell>
          <cell r="CC278">
            <v>0</v>
          </cell>
          <cell r="CE278">
            <v>0</v>
          </cell>
          <cell r="CG278">
            <v>0</v>
          </cell>
          <cell r="CI278">
            <v>0</v>
          </cell>
          <cell r="CK278">
            <v>0</v>
          </cell>
          <cell r="CM278">
            <v>0</v>
          </cell>
          <cell r="CO278">
            <v>0</v>
          </cell>
          <cell r="CQ278">
            <v>0</v>
          </cell>
          <cell r="CS278">
            <v>0</v>
          </cell>
          <cell r="CU278">
            <v>0</v>
          </cell>
          <cell r="CW278">
            <v>0</v>
          </cell>
          <cell r="CY278">
            <v>0</v>
          </cell>
          <cell r="DA278">
            <v>0</v>
          </cell>
          <cell r="DC278">
            <v>0</v>
          </cell>
          <cell r="DE278">
            <v>0</v>
          </cell>
          <cell r="DG278">
            <v>0</v>
          </cell>
          <cell r="DI278">
            <v>0</v>
          </cell>
          <cell r="DK278">
            <v>0</v>
          </cell>
          <cell r="DM278">
            <v>0</v>
          </cell>
          <cell r="DO278">
            <v>0</v>
          </cell>
          <cell r="DQ278">
            <v>0</v>
          </cell>
          <cell r="DS278">
            <v>0</v>
          </cell>
          <cell r="DU278">
            <v>0</v>
          </cell>
          <cell r="DW278">
            <v>0</v>
          </cell>
          <cell r="DY278">
            <v>0</v>
          </cell>
          <cell r="EA278">
            <v>0</v>
          </cell>
          <cell r="EC278">
            <v>0</v>
          </cell>
          <cell r="EE278">
            <v>0</v>
          </cell>
          <cell r="EG278">
            <v>0</v>
          </cell>
          <cell r="EI278">
            <v>0</v>
          </cell>
          <cell r="EK278">
            <v>0</v>
          </cell>
          <cell r="EM278">
            <v>0</v>
          </cell>
          <cell r="EO278">
            <v>0</v>
          </cell>
          <cell r="EQ278">
            <v>0</v>
          </cell>
          <cell r="ES278">
            <v>0</v>
          </cell>
          <cell r="EU278">
            <v>0</v>
          </cell>
          <cell r="EW278">
            <v>0</v>
          </cell>
          <cell r="EY278">
            <v>0</v>
          </cell>
          <cell r="FA278">
            <v>0</v>
          </cell>
          <cell r="FC278">
            <v>0</v>
          </cell>
          <cell r="FE278">
            <v>0</v>
          </cell>
          <cell r="FG278">
            <v>0</v>
          </cell>
          <cell r="FI278">
            <v>0</v>
          </cell>
          <cell r="FK278">
            <v>0</v>
          </cell>
          <cell r="FM278">
            <v>0</v>
          </cell>
          <cell r="FO278">
            <v>0</v>
          </cell>
          <cell r="FQ278">
            <v>0</v>
          </cell>
          <cell r="FS278">
            <v>0</v>
          </cell>
          <cell r="FU278">
            <v>0</v>
          </cell>
          <cell r="FW278">
            <v>0</v>
          </cell>
          <cell r="FY278">
            <v>0</v>
          </cell>
          <cell r="GA278">
            <v>0</v>
          </cell>
          <cell r="GC278">
            <v>0</v>
          </cell>
          <cell r="GE278">
            <v>0</v>
          </cell>
          <cell r="GG278">
            <v>0</v>
          </cell>
          <cell r="GI278">
            <v>0</v>
          </cell>
          <cell r="GK278">
            <v>0</v>
          </cell>
          <cell r="GM278">
            <v>0</v>
          </cell>
          <cell r="GO278">
            <v>0</v>
          </cell>
          <cell r="GQ278">
            <v>0</v>
          </cell>
          <cell r="GS278">
            <v>0</v>
          </cell>
        </row>
        <row r="279">
          <cell r="F279" t="str">
            <v>A.PTN2</v>
          </cell>
          <cell r="G279" t="str">
            <v>21-23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B1-204</v>
          </cell>
          <cell r="M279" t="str">
            <v>11-13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 t="str">
            <v>A4-402</v>
          </cell>
          <cell r="S279" t="str">
            <v>6-8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A4-203</v>
          </cell>
          <cell r="AK279" t="str">
            <v>27-29</v>
          </cell>
          <cell r="AL279">
            <v>0</v>
          </cell>
          <cell r="AM279">
            <v>0</v>
          </cell>
          <cell r="AN279" t="str">
            <v>B1-303</v>
          </cell>
          <cell r="AO279" t="str">
            <v>16-18</v>
          </cell>
          <cell r="AP279" t="str">
            <v>B1-304</v>
          </cell>
          <cell r="AQ279" t="str">
            <v>19-21</v>
          </cell>
          <cell r="AR279" t="str">
            <v>B1-401</v>
          </cell>
          <cell r="AS279" t="str">
            <v>19-21</v>
          </cell>
          <cell r="AT279" t="str">
            <v>A.PTN1</v>
          </cell>
          <cell r="AU279" t="str">
            <v>6-8</v>
          </cell>
          <cell r="AV279" t="str">
            <v>B1-403</v>
          </cell>
          <cell r="AW279" t="str">
            <v>19-21</v>
          </cell>
          <cell r="AX279" t="str">
            <v>B1-404</v>
          </cell>
          <cell r="AY279" t="str">
            <v>19-21</v>
          </cell>
          <cell r="AZ279" t="str">
            <v>B1-501</v>
          </cell>
          <cell r="BA279" t="str">
            <v>19-21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 t="str">
            <v>A2-102C</v>
          </cell>
          <cell r="BG279" t="str">
            <v>16-18</v>
          </cell>
          <cell r="BH279" t="str">
            <v>A2-206</v>
          </cell>
          <cell r="BI279" t="str">
            <v>12-14</v>
          </cell>
          <cell r="BJ279" t="str">
            <v>A2-207</v>
          </cell>
          <cell r="BK279" t="str">
            <v>25-27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 t="str">
            <v>A4-102P</v>
          </cell>
          <cell r="CO279" t="str">
            <v>43-hết</v>
          </cell>
          <cell r="CP279" t="str">
            <v>A4-103</v>
          </cell>
          <cell r="CQ279" t="str">
            <v>19-hết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 t="str">
            <v>A2-307</v>
          </cell>
          <cell r="DA279" t="str">
            <v>7-9</v>
          </cell>
          <cell r="DB279" t="str">
            <v>A2-301</v>
          </cell>
          <cell r="DC279" t="str">
            <v>29-31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 t="str">
            <v>A2-201</v>
          </cell>
          <cell r="DS279" t="str">
            <v>1-3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 t="str">
            <v>B1-502</v>
          </cell>
          <cell r="DY279" t="str">
            <v>12-14</v>
          </cell>
          <cell r="DZ279" t="str">
            <v>A4-201C</v>
          </cell>
          <cell r="EA279" t="str">
            <v>31-33</v>
          </cell>
          <cell r="EB279">
            <v>0</v>
          </cell>
          <cell r="EC279">
            <v>0</v>
          </cell>
          <cell r="ED279" t="str">
            <v>B1-504</v>
          </cell>
          <cell r="EE279" t="str">
            <v>12-14</v>
          </cell>
          <cell r="EF279">
            <v>0</v>
          </cell>
          <cell r="EG279">
            <v>0</v>
          </cell>
          <cell r="EH279" t="str">
            <v>A4-303</v>
          </cell>
          <cell r="EI279" t="str">
            <v>6-8</v>
          </cell>
          <cell r="EJ279">
            <v>0</v>
          </cell>
          <cell r="EK279">
            <v>0</v>
          </cell>
          <cell r="EL279" t="str">
            <v>A4-401</v>
          </cell>
          <cell r="EM279" t="str">
            <v>37-39</v>
          </cell>
          <cell r="EN279" t="str">
            <v>A2-202</v>
          </cell>
          <cell r="EO279" t="str">
            <v>4-6</v>
          </cell>
          <cell r="EP279" t="str">
            <v>A.SAN2</v>
          </cell>
          <cell r="EQ279" t="str">
            <v>5-8</v>
          </cell>
          <cell r="ER279" t="str">
            <v>A.SAN3</v>
          </cell>
          <cell r="ES279" t="str">
            <v>5-8</v>
          </cell>
          <cell r="ET279">
            <v>0</v>
          </cell>
          <cell r="EU279">
            <v>0</v>
          </cell>
          <cell r="EV279" t="str">
            <v>A.SAN3</v>
          </cell>
          <cell r="EW279" t="str">
            <v>5-8</v>
          </cell>
          <cell r="EX279" t="str">
            <v>A4-502</v>
          </cell>
          <cell r="EY279" t="str">
            <v>7-9</v>
          </cell>
          <cell r="EZ279" t="str">
            <v>A2-205</v>
          </cell>
          <cell r="FA279" t="str">
            <v>1-3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 t="str">
            <v>A.SAN3</v>
          </cell>
          <cell r="FQ279" t="str">
            <v>5-8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0</v>
          </cell>
          <cell r="FY279">
            <v>0</v>
          </cell>
          <cell r="FZ279">
            <v>0</v>
          </cell>
          <cell r="GA279">
            <v>0</v>
          </cell>
          <cell r="GB279" t="str">
            <v>A4-302</v>
          </cell>
          <cell r="GC279" t="str">
            <v>3-5</v>
          </cell>
          <cell r="GD279">
            <v>0</v>
          </cell>
          <cell r="GE279">
            <v>0</v>
          </cell>
          <cell r="GF279">
            <v>0</v>
          </cell>
          <cell r="GG279">
            <v>0</v>
          </cell>
          <cell r="GH279">
            <v>0</v>
          </cell>
          <cell r="GI279">
            <v>0</v>
          </cell>
          <cell r="GJ279">
            <v>0</v>
          </cell>
          <cell r="GK279">
            <v>0</v>
          </cell>
          <cell r="GL279">
            <v>0</v>
          </cell>
          <cell r="GM279">
            <v>0</v>
          </cell>
          <cell r="GN279">
            <v>0</v>
          </cell>
          <cell r="GO279">
            <v>0</v>
          </cell>
          <cell r="GP279">
            <v>0</v>
          </cell>
          <cell r="GQ279">
            <v>0</v>
          </cell>
          <cell r="GR279">
            <v>0</v>
          </cell>
          <cell r="GS279">
            <v>0</v>
          </cell>
        </row>
        <row r="280">
          <cell r="G280" t="str">
            <v>TN&amp;KDCT(3)(Ph.Duy)</v>
          </cell>
          <cell r="I280">
            <v>0</v>
          </cell>
          <cell r="K280">
            <v>0</v>
          </cell>
          <cell r="M280" t="str">
            <v>KTXD(3)(V.Cần)</v>
          </cell>
          <cell r="O280">
            <v>0</v>
          </cell>
          <cell r="Q280">
            <v>0</v>
          </cell>
          <cell r="S280" t="str">
            <v>QLĐT(3)(T.Dũng)</v>
          </cell>
          <cell r="U280">
            <v>0</v>
          </cell>
          <cell r="W280">
            <v>0</v>
          </cell>
          <cell r="Y280">
            <v>0</v>
          </cell>
          <cell r="AA280">
            <v>0</v>
          </cell>
          <cell r="AC280">
            <v>0</v>
          </cell>
          <cell r="AE280">
            <v>0</v>
          </cell>
          <cell r="AG280">
            <v>0</v>
          </cell>
          <cell r="AI280">
            <v>0</v>
          </cell>
          <cell r="AK280" t="str">
            <v>TK&amp;XDHGT(3)(Đ.Thông)</v>
          </cell>
          <cell r="AM280">
            <v>0</v>
          </cell>
          <cell r="AO280" t="str">
            <v>AVCN(3)(T.Hằng)</v>
          </cell>
          <cell r="AQ280" t="str">
            <v>ĐCCTR(3)(C.Tường)</v>
          </cell>
          <cell r="AS280" t="str">
            <v>VLXD(3)(H.Trân)</v>
          </cell>
          <cell r="AU280" t="str">
            <v>TTĐCCTR(3)(T.Danh)</v>
          </cell>
          <cell r="AW280" t="str">
            <v>CTKTR(3)(Th.Quý)</v>
          </cell>
          <cell r="AY280" t="str">
            <v>MXD(3)(H.Lâm)</v>
          </cell>
          <cell r="BA280" t="str">
            <v>CTKTR(3)(H.Tính)</v>
          </cell>
          <cell r="BC280">
            <v>0</v>
          </cell>
          <cell r="BE280">
            <v>0</v>
          </cell>
          <cell r="BG280" t="str">
            <v>TINCN1(3)(Đ.Quý)</v>
          </cell>
          <cell r="BI280" t="str">
            <v>CHLT(3)(M.Sang)</v>
          </cell>
          <cell r="BK280" t="str">
            <v>KCCTR1(3)(H.Vinh)</v>
          </cell>
          <cell r="BM280">
            <v>0</v>
          </cell>
          <cell r="BO280">
            <v>0</v>
          </cell>
          <cell r="BQ280">
            <v>0</v>
          </cell>
          <cell r="BS280">
            <v>0</v>
          </cell>
          <cell r="BU280">
            <v>0</v>
          </cell>
          <cell r="BW280">
            <v>0</v>
          </cell>
          <cell r="BY280">
            <v>0</v>
          </cell>
          <cell r="CA280">
            <v>0</v>
          </cell>
          <cell r="CC280">
            <v>0</v>
          </cell>
          <cell r="CE280">
            <v>0</v>
          </cell>
          <cell r="CG280">
            <v>0</v>
          </cell>
          <cell r="CI280">
            <v>0</v>
          </cell>
          <cell r="CK280">
            <v>0</v>
          </cell>
          <cell r="CM280">
            <v>0</v>
          </cell>
          <cell r="CO280" t="str">
            <v>KTTC1(3)(D.Hiếu)</v>
          </cell>
          <cell r="CQ280" t="str">
            <v>ĐLCMVN1(3)(T.Tiến)</v>
          </cell>
          <cell r="CS280">
            <v>0</v>
          </cell>
          <cell r="CU280">
            <v>0</v>
          </cell>
          <cell r="CW280">
            <v>0</v>
          </cell>
          <cell r="CY280">
            <v>0</v>
          </cell>
          <cell r="DA280" t="str">
            <v>ĐATKC(3)(Th.Chương)</v>
          </cell>
          <cell r="DC280" t="str">
            <v>QTRCSDL(3)(T.Sơn)</v>
          </cell>
          <cell r="DE280">
            <v>0</v>
          </cell>
          <cell r="DG280">
            <v>0</v>
          </cell>
          <cell r="DI280">
            <v>0</v>
          </cell>
          <cell r="DK280">
            <v>0</v>
          </cell>
          <cell r="DM280">
            <v>0</v>
          </cell>
          <cell r="DO280">
            <v>0</v>
          </cell>
          <cell r="DQ280">
            <v>0</v>
          </cell>
          <cell r="DS280" t="str">
            <v>TRDIA(3)(T.Tám)</v>
          </cell>
          <cell r="DU280">
            <v>0</v>
          </cell>
          <cell r="DW280">
            <v>0</v>
          </cell>
          <cell r="DY280" t="str">
            <v>ĐAKTR(3)(K.Sơn)</v>
          </cell>
          <cell r="EA280" t="str">
            <v>TINUD(3)(V.Trình)</v>
          </cell>
          <cell r="EC280">
            <v>0</v>
          </cell>
          <cell r="EE280" t="str">
            <v>ĐAKTR(3)(Th.Hiền)</v>
          </cell>
          <cell r="EG280">
            <v>0</v>
          </cell>
          <cell r="EI280" t="str">
            <v>ĐATKĐ(3)(Đ.Quân)</v>
          </cell>
          <cell r="EK280">
            <v>0</v>
          </cell>
          <cell r="EM280" t="str">
            <v>KCBTCT2(3)(T.Anh)</v>
          </cell>
          <cell r="EO280" t="str">
            <v>HHUD(3)(Th.Trang)</v>
          </cell>
          <cell r="EQ280" t="str">
            <v>GDTC1(4)(V.Đông)</v>
          </cell>
          <cell r="ES280" t="str">
            <v>GDTC1(4)(P.Lâm)</v>
          </cell>
          <cell r="EU280">
            <v>0</v>
          </cell>
          <cell r="EW280" t="str">
            <v>GDTC1(4)(V.Học)</v>
          </cell>
          <cell r="EY280" t="str">
            <v>GTICH1(3)(Th.Hồng)</v>
          </cell>
          <cell r="FA280" t="str">
            <v>HHHH1(3)(M.Tân)</v>
          </cell>
          <cell r="FC280">
            <v>0</v>
          </cell>
          <cell r="FE280">
            <v>0</v>
          </cell>
          <cell r="FG280">
            <v>0</v>
          </cell>
          <cell r="FI280">
            <v>0</v>
          </cell>
          <cell r="FK280">
            <v>0</v>
          </cell>
          <cell r="FM280">
            <v>0</v>
          </cell>
          <cell r="FO280">
            <v>0</v>
          </cell>
          <cell r="FQ280" t="str">
            <v>GDTC1(4)(V.Minh)</v>
          </cell>
          <cell r="FS280">
            <v>0</v>
          </cell>
          <cell r="FU280">
            <v>0</v>
          </cell>
          <cell r="FW280">
            <v>0</v>
          </cell>
          <cell r="FY280">
            <v>0</v>
          </cell>
          <cell r="GA280">
            <v>0</v>
          </cell>
          <cell r="GC280" t="str">
            <v>NLMLE1(3)(H.Kiều)</v>
          </cell>
          <cell r="GE280">
            <v>0</v>
          </cell>
          <cell r="GG280">
            <v>0</v>
          </cell>
          <cell r="GI280">
            <v>0</v>
          </cell>
          <cell r="GK280">
            <v>0</v>
          </cell>
          <cell r="GM280">
            <v>0</v>
          </cell>
          <cell r="GO280">
            <v>0</v>
          </cell>
          <cell r="GQ280">
            <v>0</v>
          </cell>
          <cell r="GS280">
            <v>0</v>
          </cell>
        </row>
        <row r="281">
          <cell r="F281" t="str">
            <v>A.PTN2</v>
          </cell>
          <cell r="G281" t="str">
            <v>24-25</v>
          </cell>
          <cell r="H281" t="str">
            <v>B1-202</v>
          </cell>
          <cell r="I281" t="str">
            <v>13-14</v>
          </cell>
          <cell r="J281" t="str">
            <v>B1-203</v>
          </cell>
          <cell r="K281" t="str">
            <v>20-21</v>
          </cell>
          <cell r="L281" t="str">
            <v>B1-204</v>
          </cell>
          <cell r="M281" t="str">
            <v>15-16</v>
          </cell>
          <cell r="N281" t="str">
            <v>B1-301</v>
          </cell>
          <cell r="O281" t="str">
            <v>19-20</v>
          </cell>
          <cell r="P281" t="str">
            <v>B1-302</v>
          </cell>
          <cell r="Q281" t="str">
            <v>13-14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 t="str">
            <v>A4-203</v>
          </cell>
          <cell r="AK281" t="str">
            <v>33-34</v>
          </cell>
          <cell r="AL281">
            <v>0</v>
          </cell>
          <cell r="AM281">
            <v>0</v>
          </cell>
          <cell r="AN281" t="str">
            <v>B1-303</v>
          </cell>
          <cell r="AO281" t="str">
            <v>15-16</v>
          </cell>
          <cell r="AP281" t="str">
            <v>B1-304</v>
          </cell>
          <cell r="AQ281" t="str">
            <v>15-16</v>
          </cell>
          <cell r="AR281" t="str">
            <v>B1-401</v>
          </cell>
          <cell r="AS281" t="str">
            <v>13-14</v>
          </cell>
          <cell r="AT281" t="str">
            <v>A.PTN1</v>
          </cell>
          <cell r="AU281" t="str">
            <v>9-10</v>
          </cell>
          <cell r="AV281" t="str">
            <v>B1-403</v>
          </cell>
          <cell r="AW281" t="str">
            <v>13-14</v>
          </cell>
          <cell r="AX281" t="str">
            <v>B1-404</v>
          </cell>
          <cell r="AY281" t="str">
            <v>28-29</v>
          </cell>
          <cell r="AZ281" t="str">
            <v>B1-501</v>
          </cell>
          <cell r="BA281" t="str">
            <v>13-14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 t="str">
            <v>A2-102C</v>
          </cell>
          <cell r="BG281" t="str">
            <v>19-20</v>
          </cell>
          <cell r="BH281" t="str">
            <v>A2-206</v>
          </cell>
          <cell r="BI281" t="str">
            <v>12-13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 t="str">
            <v>A4-102P</v>
          </cell>
          <cell r="CO281" t="str">
            <v>27-28</v>
          </cell>
          <cell r="CP281" t="str">
            <v>A4-103</v>
          </cell>
          <cell r="CQ281" t="str">
            <v>13-14</v>
          </cell>
          <cell r="CR281" t="str">
            <v>A2-303</v>
          </cell>
          <cell r="CS281" t="str">
            <v>29-hết</v>
          </cell>
          <cell r="CT281" t="str">
            <v>A4-101P</v>
          </cell>
          <cell r="CU281" t="str">
            <v>29-30</v>
          </cell>
          <cell r="CV281" t="str">
            <v>A2-305</v>
          </cell>
          <cell r="CW281" t="str">
            <v>13-14</v>
          </cell>
          <cell r="CX281">
            <v>0</v>
          </cell>
          <cell r="CY281">
            <v>0</v>
          </cell>
          <cell r="CZ281" t="str">
            <v>A2-307</v>
          </cell>
          <cell r="DA281" t="str">
            <v>11-12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 t="str">
            <v>A2-201</v>
          </cell>
          <cell r="DS281" t="str">
            <v>1-2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 t="str">
            <v>B1-502</v>
          </cell>
          <cell r="DY281" t="str">
            <v>15-16</v>
          </cell>
          <cell r="DZ281" t="str">
            <v>A4-201C</v>
          </cell>
          <cell r="EA281" t="str">
            <v>34-35</v>
          </cell>
          <cell r="EB281">
            <v>0</v>
          </cell>
          <cell r="EC281">
            <v>0</v>
          </cell>
          <cell r="ED281" t="str">
            <v>B1-504</v>
          </cell>
          <cell r="EE281" t="str">
            <v>15-16</v>
          </cell>
          <cell r="EF281">
            <v>0</v>
          </cell>
          <cell r="EG281">
            <v>0</v>
          </cell>
          <cell r="EH281" t="str">
            <v>A4-303</v>
          </cell>
          <cell r="EI281" t="str">
            <v>9-10</v>
          </cell>
          <cell r="EJ281">
            <v>0</v>
          </cell>
          <cell r="EK281">
            <v>0</v>
          </cell>
          <cell r="EL281" t="str">
            <v>A4-401</v>
          </cell>
          <cell r="EM281" t="str">
            <v>14-15</v>
          </cell>
          <cell r="EN281" t="str">
            <v>A2-202</v>
          </cell>
          <cell r="EO281" t="str">
            <v>5-6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 t="str">
            <v>A2-309</v>
          </cell>
          <cell r="EU281" t="str">
            <v>6-7</v>
          </cell>
          <cell r="EV281">
            <v>0</v>
          </cell>
          <cell r="EW281">
            <v>0</v>
          </cell>
          <cell r="EX281" t="str">
            <v>A4-502</v>
          </cell>
          <cell r="EY281" t="str">
            <v>7-8</v>
          </cell>
          <cell r="EZ281" t="str">
            <v>A2-205</v>
          </cell>
          <cell r="FA281" t="str">
            <v>3-4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L281">
            <v>0</v>
          </cell>
          <cell r="FM281">
            <v>0</v>
          </cell>
          <cell r="FN281">
            <v>0</v>
          </cell>
          <cell r="FO281">
            <v>0</v>
          </cell>
          <cell r="FP281">
            <v>0</v>
          </cell>
          <cell r="FQ281">
            <v>0</v>
          </cell>
          <cell r="FR281">
            <v>0</v>
          </cell>
          <cell r="FS281">
            <v>0</v>
          </cell>
          <cell r="FT281">
            <v>0</v>
          </cell>
          <cell r="FU281">
            <v>0</v>
          </cell>
          <cell r="FV281">
            <v>0</v>
          </cell>
          <cell r="FW281">
            <v>0</v>
          </cell>
          <cell r="FX281">
            <v>0</v>
          </cell>
          <cell r="FY281">
            <v>0</v>
          </cell>
          <cell r="FZ281">
            <v>0</v>
          </cell>
          <cell r="GA281">
            <v>0</v>
          </cell>
          <cell r="GB281" t="str">
            <v>A4-302</v>
          </cell>
          <cell r="GC281" t="str">
            <v>8-9</v>
          </cell>
          <cell r="GD281">
            <v>0</v>
          </cell>
          <cell r="GE281">
            <v>0</v>
          </cell>
          <cell r="GF281">
            <v>0</v>
          </cell>
          <cell r="GG281">
            <v>0</v>
          </cell>
          <cell r="GH281">
            <v>0</v>
          </cell>
          <cell r="GI281">
            <v>0</v>
          </cell>
          <cell r="GJ281">
            <v>0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</row>
        <row r="282">
          <cell r="G282" t="str">
            <v>TN&amp;KDCT(2)(Ph.Duy)</v>
          </cell>
          <cell r="I282" t="str">
            <v>KTXD(2)(Q.Như)</v>
          </cell>
          <cell r="K282" t="str">
            <v>TCTC(2)(N.Cường)</v>
          </cell>
          <cell r="M282" t="str">
            <v>TCNCT(2)(Đ.Châu)</v>
          </cell>
          <cell r="O282" t="str">
            <v>TCTC(2)(M.Trí)</v>
          </cell>
          <cell r="Q282" t="str">
            <v>KTXD(2)(T.Thiểm)</v>
          </cell>
          <cell r="S282">
            <v>0</v>
          </cell>
          <cell r="U282">
            <v>0</v>
          </cell>
          <cell r="W282">
            <v>0</v>
          </cell>
          <cell r="Y282">
            <v>0</v>
          </cell>
          <cell r="AA282">
            <v>0</v>
          </cell>
          <cell r="AC282">
            <v>0</v>
          </cell>
          <cell r="AE282">
            <v>0</v>
          </cell>
          <cell r="AG282">
            <v>0</v>
          </cell>
          <cell r="AI282">
            <v>0</v>
          </cell>
          <cell r="AK282" t="str">
            <v>N&amp;M(2)(Đ.Vinh)</v>
          </cell>
          <cell r="AM282">
            <v>0</v>
          </cell>
          <cell r="AO282" t="str">
            <v>VLXD(2)(H.Trân)</v>
          </cell>
          <cell r="AQ282" t="str">
            <v>CTKTR(2)(H.Dung)</v>
          </cell>
          <cell r="AS282" t="str">
            <v>AVCN(2)(T.Lê)</v>
          </cell>
          <cell r="AU282" t="str">
            <v>TTĐCCTR(2)(T.Danh)</v>
          </cell>
          <cell r="AW282" t="str">
            <v>AVCN(2)(T.Thủy)</v>
          </cell>
          <cell r="AY282" t="str">
            <v>CHKC1(2)(C.Bàn)</v>
          </cell>
          <cell r="BA282" t="str">
            <v>CTN(2)(Đ.Thường)</v>
          </cell>
          <cell r="BC282">
            <v>0</v>
          </cell>
          <cell r="BE282">
            <v>0</v>
          </cell>
          <cell r="BG282" t="str">
            <v>TINCN1(2)(Đ.Quý)</v>
          </cell>
          <cell r="BI282" t="str">
            <v>MT&amp;KTR1(2)(A.Sơn)</v>
          </cell>
          <cell r="BK282">
            <v>0</v>
          </cell>
          <cell r="BM282">
            <v>0</v>
          </cell>
          <cell r="BO282">
            <v>0</v>
          </cell>
          <cell r="BQ282">
            <v>0</v>
          </cell>
          <cell r="BS282">
            <v>0</v>
          </cell>
          <cell r="BU282">
            <v>0</v>
          </cell>
          <cell r="BW282">
            <v>0</v>
          </cell>
          <cell r="BY282">
            <v>0</v>
          </cell>
          <cell r="CA282">
            <v>0</v>
          </cell>
          <cell r="CC282">
            <v>0</v>
          </cell>
          <cell r="CE282">
            <v>0</v>
          </cell>
          <cell r="CG282">
            <v>0</v>
          </cell>
          <cell r="CI282">
            <v>0</v>
          </cell>
          <cell r="CK282">
            <v>0</v>
          </cell>
          <cell r="CM282">
            <v>0</v>
          </cell>
          <cell r="CO282" t="str">
            <v>THTKKCCT(2)(Tr.Quang)</v>
          </cell>
          <cell r="CQ282" t="str">
            <v>DTOAN(2)(H.Dũng)</v>
          </cell>
          <cell r="CS282" t="str">
            <v>TCHTKT(2)(A.Nhân)</v>
          </cell>
          <cell r="CU282" t="str">
            <v>KTTC1(2)(V.Tâm)</v>
          </cell>
          <cell r="CW282" t="str">
            <v>GTTKD(2)(C.Vinh)</v>
          </cell>
          <cell r="CY282">
            <v>0</v>
          </cell>
          <cell r="DA282" t="str">
            <v>ĐLCMVN1(2)(T.Tiến)</v>
          </cell>
          <cell r="DC282">
            <v>0</v>
          </cell>
          <cell r="DE282">
            <v>0</v>
          </cell>
          <cell r="DG282">
            <v>0</v>
          </cell>
          <cell r="DI282">
            <v>0</v>
          </cell>
          <cell r="DK282">
            <v>0</v>
          </cell>
          <cell r="DM282">
            <v>0</v>
          </cell>
          <cell r="DO282">
            <v>0</v>
          </cell>
          <cell r="DQ282">
            <v>0</v>
          </cell>
          <cell r="DS282" t="str">
            <v>GDUPBDKH(2)(M.Chí)</v>
          </cell>
          <cell r="DU282">
            <v>0</v>
          </cell>
          <cell r="DW282">
            <v>0</v>
          </cell>
          <cell r="DY282" t="str">
            <v>ĐAKTR(2)(K.Sơn)</v>
          </cell>
          <cell r="EA282" t="str">
            <v>TINUD(2)(V.Trình)</v>
          </cell>
          <cell r="EC282">
            <v>0</v>
          </cell>
          <cell r="EE282" t="str">
            <v>ĐAKTR(2)(Th.Hiền)</v>
          </cell>
          <cell r="EG282">
            <v>0</v>
          </cell>
          <cell r="EI282" t="str">
            <v>ĐATKĐ(2)(Đ.Quân)</v>
          </cell>
          <cell r="EK282">
            <v>0</v>
          </cell>
          <cell r="EM282" t="str">
            <v>GPNMTNDY(2)(Th.Toàn)</v>
          </cell>
          <cell r="EO282" t="str">
            <v>VLDC-P1(2)(V.Danh)</v>
          </cell>
          <cell r="EQ282">
            <v>0</v>
          </cell>
          <cell r="ES282">
            <v>0</v>
          </cell>
          <cell r="EU282" t="str">
            <v>TINDC(2)(T.Sơn)</v>
          </cell>
          <cell r="EW282">
            <v>0</v>
          </cell>
          <cell r="EY282" t="str">
            <v>VLDC(2)(Th.Thân)</v>
          </cell>
          <cell r="FA282" t="str">
            <v>NLMLE1(2)(H.Kiều)</v>
          </cell>
          <cell r="FC282">
            <v>0</v>
          </cell>
          <cell r="FE282">
            <v>0</v>
          </cell>
          <cell r="FG282">
            <v>0</v>
          </cell>
          <cell r="FI282">
            <v>0</v>
          </cell>
          <cell r="FK282">
            <v>0</v>
          </cell>
          <cell r="FM282">
            <v>0</v>
          </cell>
          <cell r="FO282">
            <v>0</v>
          </cell>
          <cell r="FQ282">
            <v>0</v>
          </cell>
          <cell r="FS282">
            <v>0</v>
          </cell>
          <cell r="FU282">
            <v>0</v>
          </cell>
          <cell r="FW282">
            <v>0</v>
          </cell>
          <cell r="FY282">
            <v>0</v>
          </cell>
          <cell r="GA282">
            <v>0</v>
          </cell>
          <cell r="GC282" t="str">
            <v>THVP(2)(V.Chế)</v>
          </cell>
          <cell r="GE282">
            <v>0</v>
          </cell>
          <cell r="GG282">
            <v>0</v>
          </cell>
          <cell r="GI282">
            <v>0</v>
          </cell>
          <cell r="GK282">
            <v>0</v>
          </cell>
          <cell r="GM282">
            <v>0</v>
          </cell>
          <cell r="GO282">
            <v>0</v>
          </cell>
          <cell r="GQ282">
            <v>0</v>
          </cell>
          <cell r="GS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B1-201</v>
          </cell>
          <cell r="U283" t="str">
            <v>41-42</v>
          </cell>
          <cell r="V283" t="str">
            <v>B1-202</v>
          </cell>
          <cell r="W283" t="str">
            <v>41-42</v>
          </cell>
          <cell r="X283" t="str">
            <v>B1-203</v>
          </cell>
          <cell r="Y283" t="str">
            <v>21-22</v>
          </cell>
          <cell r="Z283" t="str">
            <v>B1-204</v>
          </cell>
          <cell r="AA283" t="str">
            <v>19-20</v>
          </cell>
          <cell r="AB283" t="str">
            <v>B1-301</v>
          </cell>
          <cell r="AC283" t="str">
            <v>23-24</v>
          </cell>
          <cell r="AD283" t="str">
            <v>B1-302</v>
          </cell>
          <cell r="AE283" t="str">
            <v>29-30</v>
          </cell>
          <cell r="AF283" t="str">
            <v>B1-303</v>
          </cell>
          <cell r="AG283" t="str">
            <v>17-18</v>
          </cell>
          <cell r="AH283" t="str">
            <v>B1-304</v>
          </cell>
          <cell r="AI283" t="str">
            <v>9-10</v>
          </cell>
          <cell r="AJ283">
            <v>0</v>
          </cell>
          <cell r="AK283">
            <v>0</v>
          </cell>
          <cell r="AL283" t="str">
            <v>A4-103</v>
          </cell>
          <cell r="AM283" t="str">
            <v>26-27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 t="str">
            <v>A.PTN1</v>
          </cell>
          <cell r="BC283" t="str">
            <v>9-10</v>
          </cell>
          <cell r="BD283" t="str">
            <v>A4-102P</v>
          </cell>
          <cell r="BE283" t="str">
            <v>25-26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 t="str">
            <v>B1-401</v>
          </cell>
          <cell r="BM283" t="str">
            <v>17-18</v>
          </cell>
          <cell r="BN283" t="str">
            <v>B1-402</v>
          </cell>
          <cell r="BO283" t="str">
            <v>11-12</v>
          </cell>
          <cell r="BP283" t="str">
            <v>A.SAN1</v>
          </cell>
          <cell r="BQ283" t="str">
            <v>13-16</v>
          </cell>
          <cell r="BR283" t="str">
            <v>B1-404</v>
          </cell>
          <cell r="BS283" t="str">
            <v>17-18</v>
          </cell>
          <cell r="BT283" t="str">
            <v>B1-501</v>
          </cell>
          <cell r="BU283" t="str">
            <v>15-16</v>
          </cell>
          <cell r="BV283" t="str">
            <v>B1-502</v>
          </cell>
          <cell r="BW283" t="str">
            <v>19-20</v>
          </cell>
          <cell r="BX283" t="str">
            <v>B1-503</v>
          </cell>
          <cell r="BY283" t="str">
            <v>13-14</v>
          </cell>
          <cell r="BZ283" t="str">
            <v>A4-101P</v>
          </cell>
          <cell r="CA283" t="str">
            <v>13-14</v>
          </cell>
          <cell r="CB283" t="str">
            <v>A.SAN2</v>
          </cell>
          <cell r="CC283" t="str">
            <v>17-20</v>
          </cell>
          <cell r="CD283" t="str">
            <v>A2-204</v>
          </cell>
          <cell r="CE283" t="str">
            <v>12-13</v>
          </cell>
          <cell r="CF283" t="str">
            <v>A4-203</v>
          </cell>
          <cell r="CG283" t="str">
            <v>13-14</v>
          </cell>
          <cell r="CH283" t="str">
            <v>A4-302</v>
          </cell>
          <cell r="CI283" t="str">
            <v>13-14</v>
          </cell>
          <cell r="CJ283">
            <v>0</v>
          </cell>
          <cell r="CK283">
            <v>0</v>
          </cell>
          <cell r="CL283" t="str">
            <v>A2-206</v>
          </cell>
          <cell r="CM283" t="str">
            <v>13-14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 t="str">
            <v>A4-202</v>
          </cell>
          <cell r="CY283" t="str">
            <v>13-14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 t="str">
            <v>A4-301</v>
          </cell>
          <cell r="DE283" t="str">
            <v>13-14</v>
          </cell>
          <cell r="DF283" t="str">
            <v>A2-303</v>
          </cell>
          <cell r="DG283" t="str">
            <v>13-14</v>
          </cell>
          <cell r="DH283" t="str">
            <v>A2-304</v>
          </cell>
          <cell r="DI283" t="str">
            <v>13-14</v>
          </cell>
          <cell r="DJ283" t="str">
            <v>A2-305</v>
          </cell>
          <cell r="DK283" t="str">
            <v>23-24</v>
          </cell>
          <cell r="DL283" t="str">
            <v>A2-306</v>
          </cell>
          <cell r="DM283" t="str">
            <v>13-14</v>
          </cell>
          <cell r="DN283" t="str">
            <v>A2-307</v>
          </cell>
          <cell r="DO283" t="str">
            <v>21-22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 t="str">
            <v>A2-203</v>
          </cell>
          <cell r="FC283" t="str">
            <v>3-4</v>
          </cell>
          <cell r="FD283">
            <v>0</v>
          </cell>
          <cell r="FE283">
            <v>0</v>
          </cell>
          <cell r="FF283" t="str">
            <v>A2-208</v>
          </cell>
          <cell r="FG283" t="str">
            <v>3-4</v>
          </cell>
          <cell r="FH283" t="str">
            <v>A2-301</v>
          </cell>
          <cell r="FI283" t="str">
            <v>5-6</v>
          </cell>
          <cell r="FJ283" t="str">
            <v>A.SAN2</v>
          </cell>
          <cell r="FK283" t="str">
            <v>5-8</v>
          </cell>
          <cell r="FL283" t="str">
            <v>A2-309</v>
          </cell>
          <cell r="FM283" t="str">
            <v>5-6</v>
          </cell>
          <cell r="FN283">
            <v>0</v>
          </cell>
          <cell r="FO283">
            <v>0</v>
          </cell>
          <cell r="FP283">
            <v>0</v>
          </cell>
          <cell r="FQ283">
            <v>0</v>
          </cell>
          <cell r="FR283" t="str">
            <v>A.SAN3</v>
          </cell>
          <cell r="FS283" t="str">
            <v>5-8</v>
          </cell>
          <cell r="FT283">
            <v>0</v>
          </cell>
          <cell r="FU283">
            <v>0</v>
          </cell>
          <cell r="FV283">
            <v>0</v>
          </cell>
          <cell r="FW283">
            <v>0</v>
          </cell>
          <cell r="FX283" t="str">
            <v>A4-402</v>
          </cell>
          <cell r="FY283" t="str">
            <v>3-4</v>
          </cell>
          <cell r="FZ283">
            <v>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0</v>
          </cell>
          <cell r="GF283">
            <v>0</v>
          </cell>
          <cell r="GG283">
            <v>0</v>
          </cell>
          <cell r="GH283">
            <v>0</v>
          </cell>
          <cell r="GI283">
            <v>0</v>
          </cell>
          <cell r="GJ283">
            <v>0</v>
          </cell>
          <cell r="GK283">
            <v>0</v>
          </cell>
          <cell r="GL283">
            <v>0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</row>
        <row r="284">
          <cell r="G284">
            <v>0</v>
          </cell>
          <cell r="I284">
            <v>0</v>
          </cell>
          <cell r="K284">
            <v>0</v>
          </cell>
          <cell r="M284">
            <v>0</v>
          </cell>
          <cell r="O284">
            <v>0</v>
          </cell>
          <cell r="Q284">
            <v>0</v>
          </cell>
          <cell r="S284">
            <v>0</v>
          </cell>
          <cell r="U284" t="str">
            <v>KCTH1(2)(D.Tiến)</v>
          </cell>
          <cell r="W284" t="str">
            <v>KCBTCT2(2)(N.Anh)</v>
          </cell>
          <cell r="Y284" t="str">
            <v>KCTH1(2)(M.Trang)</v>
          </cell>
          <cell r="AA284" t="str">
            <v>N&amp;M(2)(N.Hào)</v>
          </cell>
          <cell r="AC284" t="str">
            <v>KTTC1(2)(L.Đ.Vinh)</v>
          </cell>
          <cell r="AE284" t="str">
            <v>PPSTTKC(2)(Đ.Tú)</v>
          </cell>
          <cell r="AG284" t="str">
            <v>KCTH1(2)(C.Tín)</v>
          </cell>
          <cell r="AI284" t="str">
            <v>DAKTTC(2)(Đ.Châu)</v>
          </cell>
          <cell r="AK284">
            <v>0</v>
          </cell>
          <cell r="AM284" t="str">
            <v>HTKTCTR(2)(Th.Quý)</v>
          </cell>
          <cell r="AO284">
            <v>0</v>
          </cell>
          <cell r="AQ284">
            <v>0</v>
          </cell>
          <cell r="AS284">
            <v>0</v>
          </cell>
          <cell r="AU284">
            <v>0</v>
          </cell>
          <cell r="AW284">
            <v>0</v>
          </cell>
          <cell r="AY284">
            <v>0</v>
          </cell>
          <cell r="BA284">
            <v>0</v>
          </cell>
          <cell r="BC284" t="str">
            <v>TTĐCCTR(2)(C.Tường)</v>
          </cell>
          <cell r="BE284" t="str">
            <v>VLXD(2)(H.Lương)</v>
          </cell>
          <cell r="BG284">
            <v>0</v>
          </cell>
          <cell r="BI284">
            <v>0</v>
          </cell>
          <cell r="BK284">
            <v>0</v>
          </cell>
          <cell r="BM284" t="str">
            <v>CHCS2(2)(C.Đức)</v>
          </cell>
          <cell r="BO284" t="str">
            <v>TLUC(2)(Th.Dân)</v>
          </cell>
          <cell r="BQ284" t="str">
            <v>GDTC3(4)(V.Học)</v>
          </cell>
          <cell r="BS284" t="str">
            <v>HHHH(2)(T.Linh)</v>
          </cell>
          <cell r="BU284" t="str">
            <v>TTHCM(2)(Thu.Trang)</v>
          </cell>
          <cell r="BW284" t="str">
            <v>HHHH(2)(Đ.Quý)</v>
          </cell>
          <cell r="BY284" t="str">
            <v>TTHCM(2)(S.Tùng)</v>
          </cell>
          <cell r="CA284" t="str">
            <v>XSTK(2)(V.Dương)</v>
          </cell>
          <cell r="CC284" t="str">
            <v>GDTC3(4)(V.Minh)</v>
          </cell>
          <cell r="CE284" t="str">
            <v>NLKTRNO(2)(Đ.Đức)</v>
          </cell>
          <cell r="CG284" t="str">
            <v>TTHCM(2)(T.Nhung(TG))</v>
          </cell>
          <cell r="CI284" t="str">
            <v>QHTT(2)(Th.Hồng)</v>
          </cell>
          <cell r="CK284">
            <v>0</v>
          </cell>
          <cell r="CM284" t="str">
            <v>XSTK(2)(V.Hiệp)</v>
          </cell>
          <cell r="CO284">
            <v>0</v>
          </cell>
          <cell r="CQ284">
            <v>0</v>
          </cell>
          <cell r="CS284">
            <v>0</v>
          </cell>
          <cell r="CU284">
            <v>0</v>
          </cell>
          <cell r="CW284">
            <v>0</v>
          </cell>
          <cell r="CY284" t="str">
            <v>MLTN(2)(X.Trà)</v>
          </cell>
          <cell r="DA284">
            <v>0</v>
          </cell>
          <cell r="DC284">
            <v>0</v>
          </cell>
          <cell r="DE284" t="str">
            <v>CTKTR(2)(D.Linh)</v>
          </cell>
          <cell r="DG284" t="str">
            <v>TTHCM(2)(T.Đạo)</v>
          </cell>
          <cell r="DI284" t="str">
            <v>MARCB(2)(Tr.Vũ)</v>
          </cell>
          <cell r="DK284" t="str">
            <v>DIAKT(2)(V.Thao)</v>
          </cell>
          <cell r="DM284" t="str">
            <v>KTR&amp;QH(2)(H.Vũ)</v>
          </cell>
          <cell r="DO284" t="str">
            <v>MAYDIEN(2)(V.Khôi(SV))</v>
          </cell>
          <cell r="DQ284">
            <v>0</v>
          </cell>
          <cell r="DS284">
            <v>0</v>
          </cell>
          <cell r="DU284">
            <v>0</v>
          </cell>
          <cell r="DW284">
            <v>0</v>
          </cell>
          <cell r="DY284">
            <v>0</v>
          </cell>
          <cell r="EA284">
            <v>0</v>
          </cell>
          <cell r="EC284">
            <v>0</v>
          </cell>
          <cell r="EE284">
            <v>0</v>
          </cell>
          <cell r="EG284">
            <v>0</v>
          </cell>
          <cell r="EI284">
            <v>0</v>
          </cell>
          <cell r="EK284">
            <v>0</v>
          </cell>
          <cell r="EM284">
            <v>0</v>
          </cell>
          <cell r="EO284">
            <v>0</v>
          </cell>
          <cell r="EQ284">
            <v>0</v>
          </cell>
          <cell r="ES284">
            <v>0</v>
          </cell>
          <cell r="EU284">
            <v>0</v>
          </cell>
          <cell r="EW284">
            <v>0</v>
          </cell>
          <cell r="EY284">
            <v>0</v>
          </cell>
          <cell r="FA284">
            <v>0</v>
          </cell>
          <cell r="FC284" t="str">
            <v>PLDC(2)(P.Thảo)</v>
          </cell>
          <cell r="FE284">
            <v>0</v>
          </cell>
          <cell r="FG284" t="str">
            <v>VLDC(2)(V.Danh)</v>
          </cell>
          <cell r="FI284" t="str">
            <v>HHOA(2)(N.Hòa)</v>
          </cell>
          <cell r="FK284" t="str">
            <v>GDTC1(4)(V.Đông)</v>
          </cell>
          <cell r="FM284" t="str">
            <v>TINDC(2)(V.Chế)</v>
          </cell>
          <cell r="FO284">
            <v>0</v>
          </cell>
          <cell r="FQ284">
            <v>0</v>
          </cell>
          <cell r="FS284" t="str">
            <v>GDTC1(4)(P.Lâm)</v>
          </cell>
          <cell r="FU284">
            <v>0</v>
          </cell>
          <cell r="FW284">
            <v>0</v>
          </cell>
          <cell r="FY284" t="str">
            <v>VLDC(2)(Th.Thân)</v>
          </cell>
          <cell r="GA284">
            <v>0</v>
          </cell>
          <cell r="GC284">
            <v>0</v>
          </cell>
          <cell r="GE284">
            <v>0</v>
          </cell>
          <cell r="GG284">
            <v>0</v>
          </cell>
          <cell r="GI284">
            <v>0</v>
          </cell>
          <cell r="GK284">
            <v>0</v>
          </cell>
          <cell r="GM284">
            <v>0</v>
          </cell>
          <cell r="GO284">
            <v>0</v>
          </cell>
          <cell r="GQ284">
            <v>0</v>
          </cell>
          <cell r="GS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B1-201</v>
          </cell>
          <cell r="U285" t="str">
            <v>35-36</v>
          </cell>
          <cell r="V285" t="str">
            <v>B1-202</v>
          </cell>
          <cell r="W285" t="str">
            <v>43-hết</v>
          </cell>
          <cell r="X285" t="str">
            <v>B1-203</v>
          </cell>
          <cell r="Y285" t="str">
            <v>25-26</v>
          </cell>
          <cell r="Z285" t="str">
            <v>B1-204</v>
          </cell>
          <cell r="AA285" t="str">
            <v>17-18</v>
          </cell>
          <cell r="AB285" t="str">
            <v>B1-301</v>
          </cell>
          <cell r="AC285" t="str">
            <v>15-16</v>
          </cell>
          <cell r="AD285">
            <v>0</v>
          </cell>
          <cell r="AE285">
            <v>0</v>
          </cell>
          <cell r="AF285" t="str">
            <v>B1-303</v>
          </cell>
          <cell r="AG285" t="str">
            <v>33-34</v>
          </cell>
          <cell r="AH285" t="str">
            <v>B1-304</v>
          </cell>
          <cell r="AI285" t="str">
            <v>11-12</v>
          </cell>
          <cell r="AJ285">
            <v>0</v>
          </cell>
          <cell r="AK285">
            <v>0</v>
          </cell>
          <cell r="AL285" t="str">
            <v>A4-103</v>
          </cell>
          <cell r="AM285" t="str">
            <v>13-14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 t="str">
            <v>A.PTN1</v>
          </cell>
          <cell r="BC285" t="str">
            <v>11-12</v>
          </cell>
          <cell r="BD285" t="str">
            <v>A4-102P</v>
          </cell>
          <cell r="BE285" t="str">
            <v>27-28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 t="str">
            <v>B1-401</v>
          </cell>
          <cell r="BM285" t="str">
            <v>17-18</v>
          </cell>
          <cell r="BN285" t="str">
            <v>B1-402</v>
          </cell>
          <cell r="BO285" t="str">
            <v>17-18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 t="str">
            <v>B1-501</v>
          </cell>
          <cell r="BU285" t="str">
            <v>13-14</v>
          </cell>
          <cell r="BV285" t="str">
            <v>B1-502</v>
          </cell>
          <cell r="BW285" t="str">
            <v>11-12</v>
          </cell>
          <cell r="BX285" t="str">
            <v>B1-503</v>
          </cell>
          <cell r="BY285" t="str">
            <v>15-16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 t="str">
            <v>A2-204</v>
          </cell>
          <cell r="CE285" t="str">
            <v>15-16</v>
          </cell>
          <cell r="CF285" t="str">
            <v>A4-203</v>
          </cell>
          <cell r="CG285" t="str">
            <v>13-14</v>
          </cell>
          <cell r="CH285" t="str">
            <v>A4-302</v>
          </cell>
          <cell r="CI285" t="str">
            <v>21-22</v>
          </cell>
          <cell r="CJ285" t="str">
            <v>A2-205</v>
          </cell>
          <cell r="CK285" t="str">
            <v>15-16</v>
          </cell>
          <cell r="CL285" t="str">
            <v>A2-206</v>
          </cell>
          <cell r="CM285" t="str">
            <v>15-16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 t="str">
            <v>A4-202</v>
          </cell>
          <cell r="CY285" t="str">
            <v>11-12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 t="str">
            <v>A4-301</v>
          </cell>
          <cell r="DE285" t="str">
            <v>17-18</v>
          </cell>
          <cell r="DF285" t="str">
            <v>A2-303</v>
          </cell>
          <cell r="DG285" t="str">
            <v>13-14</v>
          </cell>
          <cell r="DH285" t="str">
            <v>A2-304</v>
          </cell>
          <cell r="DI285" t="str">
            <v>13-14</v>
          </cell>
          <cell r="DJ285" t="str">
            <v>A2-305</v>
          </cell>
          <cell r="DK285" t="str">
            <v>9-10</v>
          </cell>
          <cell r="DL285" t="str">
            <v>A2-306</v>
          </cell>
          <cell r="DM285" t="str">
            <v>15-16</v>
          </cell>
          <cell r="DN285" t="str">
            <v>A2-307</v>
          </cell>
          <cell r="DO285" t="str">
            <v>11-12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 t="str">
            <v>A2-203</v>
          </cell>
          <cell r="FC285" t="str">
            <v>7-8</v>
          </cell>
          <cell r="FD285">
            <v>0</v>
          </cell>
          <cell r="FE285">
            <v>0</v>
          </cell>
          <cell r="FF285" t="str">
            <v>A2-208</v>
          </cell>
          <cell r="FG285" t="str">
            <v>5-6</v>
          </cell>
          <cell r="FH285" t="str">
            <v>A2-301</v>
          </cell>
          <cell r="FI285" t="str">
            <v>5-6</v>
          </cell>
          <cell r="FJ285">
            <v>0</v>
          </cell>
          <cell r="FK285">
            <v>0</v>
          </cell>
          <cell r="FL285" t="str">
            <v>A2-309</v>
          </cell>
          <cell r="FM285" t="str">
            <v>5-6</v>
          </cell>
          <cell r="FN285">
            <v>0</v>
          </cell>
          <cell r="FO285">
            <v>0</v>
          </cell>
          <cell r="FP285">
            <v>0</v>
          </cell>
          <cell r="FQ285">
            <v>0</v>
          </cell>
          <cell r="FR285">
            <v>0</v>
          </cell>
          <cell r="FS285">
            <v>0</v>
          </cell>
          <cell r="FT285" t="str">
            <v>A4-303</v>
          </cell>
          <cell r="FU285" t="str">
            <v>7-8</v>
          </cell>
          <cell r="FV285">
            <v>0</v>
          </cell>
          <cell r="FW285">
            <v>0</v>
          </cell>
          <cell r="FX285">
            <v>0</v>
          </cell>
          <cell r="FY285">
            <v>0</v>
          </cell>
          <cell r="FZ285">
            <v>0</v>
          </cell>
          <cell r="GA285">
            <v>0</v>
          </cell>
          <cell r="GB285">
            <v>0</v>
          </cell>
          <cell r="GC285">
            <v>0</v>
          </cell>
          <cell r="GD285">
            <v>0</v>
          </cell>
          <cell r="GE285">
            <v>0</v>
          </cell>
          <cell r="GF285">
            <v>0</v>
          </cell>
          <cell r="GG285">
            <v>0</v>
          </cell>
          <cell r="GH285">
            <v>0</v>
          </cell>
          <cell r="GI285">
            <v>0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0</v>
          </cell>
          <cell r="GR285">
            <v>0</v>
          </cell>
          <cell r="GS285">
            <v>0</v>
          </cell>
        </row>
        <row r="286">
          <cell r="G286">
            <v>0</v>
          </cell>
          <cell r="I286">
            <v>0</v>
          </cell>
          <cell r="K286">
            <v>0</v>
          </cell>
          <cell r="M286">
            <v>0</v>
          </cell>
          <cell r="O286">
            <v>0</v>
          </cell>
          <cell r="Q286">
            <v>0</v>
          </cell>
          <cell r="S286">
            <v>0</v>
          </cell>
          <cell r="U286" t="str">
            <v>KTTC1(2)(N.Cường)</v>
          </cell>
          <cell r="W286" t="str">
            <v>KCBTCT2(2)(N.Anh)</v>
          </cell>
          <cell r="Y286" t="str">
            <v>KCBTCT2(2)(Ph.Duy)</v>
          </cell>
          <cell r="AA286" t="str">
            <v>KCTH1(2)(M.Trang)</v>
          </cell>
          <cell r="AC286" t="str">
            <v>KCBTCT2(2)(V.Nam)</v>
          </cell>
          <cell r="AE286">
            <v>0</v>
          </cell>
          <cell r="AG286" t="str">
            <v>KCBTCT2(2)(T.Anh)</v>
          </cell>
          <cell r="AI286" t="str">
            <v>DAKTTC(2)(Đ.Châu)</v>
          </cell>
          <cell r="AK286">
            <v>0</v>
          </cell>
          <cell r="AM286" t="str">
            <v>TRDIA(2)(V.Thái)</v>
          </cell>
          <cell r="AO286">
            <v>0</v>
          </cell>
          <cell r="AQ286">
            <v>0</v>
          </cell>
          <cell r="AS286">
            <v>0</v>
          </cell>
          <cell r="AU286">
            <v>0</v>
          </cell>
          <cell r="AW286">
            <v>0</v>
          </cell>
          <cell r="AY286">
            <v>0</v>
          </cell>
          <cell r="BA286">
            <v>0</v>
          </cell>
          <cell r="BC286" t="str">
            <v>TTĐCCTR(2)(C.Tường)</v>
          </cell>
          <cell r="BE286" t="str">
            <v>VLXD(2)(H.Lương)</v>
          </cell>
          <cell r="BG286">
            <v>0</v>
          </cell>
          <cell r="BI286">
            <v>0</v>
          </cell>
          <cell r="BK286">
            <v>0</v>
          </cell>
          <cell r="BM286" t="str">
            <v>HHHH(2)(M.Tân)</v>
          </cell>
          <cell r="BO286" t="str">
            <v>HHHH(2)(Đ.Quý)</v>
          </cell>
          <cell r="BQ286">
            <v>0</v>
          </cell>
          <cell r="BS286">
            <v>0</v>
          </cell>
          <cell r="BU286" t="str">
            <v>TLUC(2)(Th.Dân)</v>
          </cell>
          <cell r="BW286" t="str">
            <v>XSTK(2)(T.Tuấn)</v>
          </cell>
          <cell r="BY286" t="str">
            <v>KTĐIỆN(2)(V.Tường)</v>
          </cell>
          <cell r="CA286">
            <v>0</v>
          </cell>
          <cell r="CC286">
            <v>0</v>
          </cell>
          <cell r="CE286" t="str">
            <v>CTKTR1(2)(H.Dung)</v>
          </cell>
          <cell r="CG286" t="str">
            <v>CHCS1(2)(M.Sang)</v>
          </cell>
          <cell r="CI286" t="str">
            <v>CHCS1(2)(P.Dũng)</v>
          </cell>
          <cell r="CK286" t="str">
            <v>QHTT(2)(Th.Hồng)</v>
          </cell>
          <cell r="CM286" t="str">
            <v>HKTMT1(2)(M.Trí(KH))</v>
          </cell>
          <cell r="CO286">
            <v>0</v>
          </cell>
          <cell r="CQ286">
            <v>0</v>
          </cell>
          <cell r="CS286">
            <v>0</v>
          </cell>
          <cell r="CU286">
            <v>0</v>
          </cell>
          <cell r="CW286">
            <v>0</v>
          </cell>
          <cell r="CY286" t="str">
            <v>XLNC(2)(T.Hùng)</v>
          </cell>
          <cell r="DA286">
            <v>0</v>
          </cell>
          <cell r="DC286">
            <v>0</v>
          </cell>
          <cell r="DE286" t="str">
            <v>CHCTR2(2)(M.Xanh)</v>
          </cell>
          <cell r="DG286" t="str">
            <v>TCDN(2)(M.Ly)</v>
          </cell>
          <cell r="DI286" t="str">
            <v>KTHOC(2)(N.Thảo)</v>
          </cell>
          <cell r="DK286" t="str">
            <v>AV2(2)(Tr.My)</v>
          </cell>
          <cell r="DM286" t="str">
            <v>DIENKT(2)(Đ.Khính)</v>
          </cell>
          <cell r="DO286" t="str">
            <v>TTHCM(2)(T.Đạo)</v>
          </cell>
          <cell r="DQ286">
            <v>0</v>
          </cell>
          <cell r="DS286">
            <v>0</v>
          </cell>
          <cell r="DU286">
            <v>0</v>
          </cell>
          <cell r="DW286">
            <v>0</v>
          </cell>
          <cell r="DY286">
            <v>0</v>
          </cell>
          <cell r="EA286">
            <v>0</v>
          </cell>
          <cell r="EC286">
            <v>0</v>
          </cell>
          <cell r="EE286">
            <v>0</v>
          </cell>
          <cell r="EG286">
            <v>0</v>
          </cell>
          <cell r="EI286">
            <v>0</v>
          </cell>
          <cell r="EK286">
            <v>0</v>
          </cell>
          <cell r="EM286">
            <v>0</v>
          </cell>
          <cell r="EO286">
            <v>0</v>
          </cell>
          <cell r="EQ286">
            <v>0</v>
          </cell>
          <cell r="ES286">
            <v>0</v>
          </cell>
          <cell r="EU286">
            <v>0</v>
          </cell>
          <cell r="EW286">
            <v>0</v>
          </cell>
          <cell r="EY286">
            <v>0</v>
          </cell>
          <cell r="FA286">
            <v>0</v>
          </cell>
          <cell r="FC286" t="str">
            <v>GTICH1(2)(Nh.Tân)</v>
          </cell>
          <cell r="FE286">
            <v>0</v>
          </cell>
          <cell r="FG286" t="str">
            <v>TINDC(2)(V.Chế)</v>
          </cell>
          <cell r="FI286" t="str">
            <v>VLDC-P1(2)(Th.Thân)</v>
          </cell>
          <cell r="FK286">
            <v>0</v>
          </cell>
          <cell r="FM286" t="str">
            <v>VLDC(2)(V.Danh)</v>
          </cell>
          <cell r="FO286">
            <v>0</v>
          </cell>
          <cell r="FQ286">
            <v>0</v>
          </cell>
          <cell r="FS286">
            <v>0</v>
          </cell>
          <cell r="FU286" t="str">
            <v>NLMLE1(2)(N.Dũng)</v>
          </cell>
          <cell r="FW286">
            <v>0</v>
          </cell>
          <cell r="FY286">
            <v>0</v>
          </cell>
          <cell r="GA286">
            <v>0</v>
          </cell>
          <cell r="GC286">
            <v>0</v>
          </cell>
          <cell r="GE286">
            <v>0</v>
          </cell>
          <cell r="GG286">
            <v>0</v>
          </cell>
          <cell r="GI286">
            <v>0</v>
          </cell>
          <cell r="GK286">
            <v>0</v>
          </cell>
          <cell r="GM286">
            <v>0</v>
          </cell>
          <cell r="GO286">
            <v>0</v>
          </cell>
          <cell r="GQ286">
            <v>0</v>
          </cell>
          <cell r="GS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0</v>
          </cell>
          <cell r="FM287">
            <v>0</v>
          </cell>
          <cell r="FN287">
            <v>0</v>
          </cell>
          <cell r="FO287">
            <v>0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</row>
        <row r="288">
          <cell r="G288">
            <v>0</v>
          </cell>
          <cell r="I288">
            <v>0</v>
          </cell>
          <cell r="K288">
            <v>0</v>
          </cell>
          <cell r="M288">
            <v>0</v>
          </cell>
          <cell r="O288">
            <v>0</v>
          </cell>
          <cell r="Q288">
            <v>0</v>
          </cell>
          <cell r="S288">
            <v>0</v>
          </cell>
          <cell r="U288">
            <v>0</v>
          </cell>
          <cell r="W288">
            <v>0</v>
          </cell>
          <cell r="Y288">
            <v>0</v>
          </cell>
          <cell r="AA288">
            <v>0</v>
          </cell>
          <cell r="AC288">
            <v>0</v>
          </cell>
          <cell r="AE288">
            <v>0</v>
          </cell>
          <cell r="AG288">
            <v>0</v>
          </cell>
          <cell r="AI288">
            <v>0</v>
          </cell>
          <cell r="AK288">
            <v>0</v>
          </cell>
          <cell r="AM288">
            <v>0</v>
          </cell>
          <cell r="AO288">
            <v>0</v>
          </cell>
          <cell r="AQ288">
            <v>0</v>
          </cell>
          <cell r="AS288">
            <v>0</v>
          </cell>
          <cell r="AU288">
            <v>0</v>
          </cell>
          <cell r="AW288">
            <v>0</v>
          </cell>
          <cell r="AY288">
            <v>0</v>
          </cell>
          <cell r="BA288">
            <v>0</v>
          </cell>
          <cell r="BC288">
            <v>0</v>
          </cell>
          <cell r="BE288">
            <v>0</v>
          </cell>
          <cell r="BG288">
            <v>0</v>
          </cell>
          <cell r="BI288">
            <v>0</v>
          </cell>
          <cell r="BK288">
            <v>0</v>
          </cell>
          <cell r="BM288">
            <v>0</v>
          </cell>
          <cell r="BO288">
            <v>0</v>
          </cell>
          <cell r="BQ288">
            <v>0</v>
          </cell>
          <cell r="BS288">
            <v>0</v>
          </cell>
          <cell r="BU288">
            <v>0</v>
          </cell>
          <cell r="BW288">
            <v>0</v>
          </cell>
          <cell r="BY288">
            <v>0</v>
          </cell>
          <cell r="CA288">
            <v>0</v>
          </cell>
          <cell r="CC288">
            <v>0</v>
          </cell>
          <cell r="CE288">
            <v>0</v>
          </cell>
          <cell r="CG288">
            <v>0</v>
          </cell>
          <cell r="CI288">
            <v>0</v>
          </cell>
          <cell r="CK288">
            <v>0</v>
          </cell>
          <cell r="CM288">
            <v>0</v>
          </cell>
          <cell r="CO288">
            <v>0</v>
          </cell>
          <cell r="CQ288">
            <v>0</v>
          </cell>
          <cell r="CS288">
            <v>0</v>
          </cell>
          <cell r="CU288">
            <v>0</v>
          </cell>
          <cell r="CW288">
            <v>0</v>
          </cell>
          <cell r="CY288">
            <v>0</v>
          </cell>
          <cell r="DA288">
            <v>0</v>
          </cell>
          <cell r="DC288">
            <v>0</v>
          </cell>
          <cell r="DE288">
            <v>0</v>
          </cell>
          <cell r="DG288">
            <v>0</v>
          </cell>
          <cell r="DI288">
            <v>0</v>
          </cell>
          <cell r="DK288">
            <v>0</v>
          </cell>
          <cell r="DM288">
            <v>0</v>
          </cell>
          <cell r="DO288">
            <v>0</v>
          </cell>
          <cell r="DQ288">
            <v>0</v>
          </cell>
          <cell r="DS288">
            <v>0</v>
          </cell>
          <cell r="DU288">
            <v>0</v>
          </cell>
          <cell r="DW288">
            <v>0</v>
          </cell>
          <cell r="DY288">
            <v>0</v>
          </cell>
          <cell r="EA288">
            <v>0</v>
          </cell>
          <cell r="EC288">
            <v>0</v>
          </cell>
          <cell r="EE288">
            <v>0</v>
          </cell>
          <cell r="EG288">
            <v>0</v>
          </cell>
          <cell r="EI288">
            <v>0</v>
          </cell>
          <cell r="EK288">
            <v>0</v>
          </cell>
          <cell r="EM288">
            <v>0</v>
          </cell>
          <cell r="EO288">
            <v>0</v>
          </cell>
          <cell r="EQ288">
            <v>0</v>
          </cell>
          <cell r="ES288">
            <v>0</v>
          </cell>
          <cell r="EU288">
            <v>0</v>
          </cell>
          <cell r="EW288">
            <v>0</v>
          </cell>
          <cell r="EY288">
            <v>0</v>
          </cell>
          <cell r="FA288">
            <v>0</v>
          </cell>
          <cell r="FC288">
            <v>0</v>
          </cell>
          <cell r="FE288">
            <v>0</v>
          </cell>
          <cell r="FG288">
            <v>0</v>
          </cell>
          <cell r="FI288">
            <v>0</v>
          </cell>
          <cell r="FK288">
            <v>0</v>
          </cell>
          <cell r="FM288">
            <v>0</v>
          </cell>
          <cell r="FO288">
            <v>0</v>
          </cell>
          <cell r="FQ288">
            <v>0</v>
          </cell>
          <cell r="FS288">
            <v>0</v>
          </cell>
          <cell r="FU288">
            <v>0</v>
          </cell>
          <cell r="FW288">
            <v>0</v>
          </cell>
          <cell r="FY288">
            <v>0</v>
          </cell>
          <cell r="GA288">
            <v>0</v>
          </cell>
          <cell r="GC288">
            <v>0</v>
          </cell>
          <cell r="GE288">
            <v>0</v>
          </cell>
          <cell r="GG288">
            <v>0</v>
          </cell>
          <cell r="GI288">
            <v>0</v>
          </cell>
          <cell r="GK288">
            <v>0</v>
          </cell>
          <cell r="GM288">
            <v>0</v>
          </cell>
          <cell r="GO288">
            <v>0</v>
          </cell>
          <cell r="GQ288">
            <v>0</v>
          </cell>
          <cell r="GS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str">
            <v>A2-102C</v>
          </cell>
          <cell r="O289" t="str">
            <v>20-22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 t="str">
            <v>A4-203</v>
          </cell>
          <cell r="AK289" t="str">
            <v>31-33</v>
          </cell>
          <cell r="AL289">
            <v>0</v>
          </cell>
          <cell r="AM289">
            <v>0</v>
          </cell>
          <cell r="AN289" t="str">
            <v>A.PTN3</v>
          </cell>
          <cell r="AO289" t="str">
            <v>21-23</v>
          </cell>
          <cell r="AP289" t="str">
            <v>B1-304</v>
          </cell>
          <cell r="AQ289" t="str">
            <v>19-21</v>
          </cell>
          <cell r="AR289" t="str">
            <v>B1-401</v>
          </cell>
          <cell r="AS289" t="str">
            <v>33-35</v>
          </cell>
          <cell r="AT289" t="str">
            <v>B1-402</v>
          </cell>
          <cell r="AU289" t="str">
            <v>19-21</v>
          </cell>
          <cell r="AV289" t="str">
            <v>B1-403</v>
          </cell>
          <cell r="AW289" t="str">
            <v>29-31</v>
          </cell>
          <cell r="AX289" t="str">
            <v>B1-404</v>
          </cell>
          <cell r="AY289" t="str">
            <v>19-21</v>
          </cell>
          <cell r="AZ289" t="str">
            <v>B1-501</v>
          </cell>
          <cell r="BA289" t="str">
            <v>19-21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 t="str">
            <v>A2-205</v>
          </cell>
          <cell r="BG289" t="str">
            <v>16-18</v>
          </cell>
          <cell r="BH289" t="str">
            <v>A2-206</v>
          </cell>
          <cell r="BI289" t="str">
            <v>13-15</v>
          </cell>
          <cell r="BJ289" t="str">
            <v>A2-207</v>
          </cell>
          <cell r="BK289" t="str">
            <v>11-13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 t="str">
            <v>A4-102P</v>
          </cell>
          <cell r="CO289" t="str">
            <v>28-hết</v>
          </cell>
          <cell r="CP289">
            <v>0</v>
          </cell>
          <cell r="CQ289">
            <v>0</v>
          </cell>
          <cell r="CR289" t="str">
            <v>A2-303</v>
          </cell>
          <cell r="CS289" t="str">
            <v>1-3</v>
          </cell>
          <cell r="CT289" t="str">
            <v>A4-101P</v>
          </cell>
          <cell r="CU289" t="str">
            <v>6-8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 t="str">
            <v>A2-307</v>
          </cell>
          <cell r="DA289" t="str">
            <v>7-9</v>
          </cell>
          <cell r="DB289" t="str">
            <v>A3-103</v>
          </cell>
          <cell r="DC289" t="str">
            <v>41-43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 t="str">
            <v>A.SAN2</v>
          </cell>
          <cell r="DO289" t="str">
            <v>21-24</v>
          </cell>
          <cell r="DP289">
            <v>0</v>
          </cell>
          <cell r="DQ289">
            <v>0</v>
          </cell>
          <cell r="DR289" t="str">
            <v>A2-201</v>
          </cell>
          <cell r="DS289" t="str">
            <v>4-6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 t="str">
            <v>A4-201C</v>
          </cell>
          <cell r="DY289" t="str">
            <v>31-33</v>
          </cell>
          <cell r="DZ289" t="str">
            <v>B1-503</v>
          </cell>
          <cell r="EA289" t="str">
            <v>12-14</v>
          </cell>
          <cell r="EB289">
            <v>0</v>
          </cell>
          <cell r="EC289">
            <v>0</v>
          </cell>
          <cell r="ED289" t="str">
            <v>B1-504</v>
          </cell>
          <cell r="EE289" t="str">
            <v>23-25</v>
          </cell>
          <cell r="EF289">
            <v>0</v>
          </cell>
          <cell r="EG289">
            <v>0</v>
          </cell>
          <cell r="EH289" t="str">
            <v>A4-303</v>
          </cell>
          <cell r="EI289" t="str">
            <v>19-21</v>
          </cell>
          <cell r="EJ289">
            <v>0</v>
          </cell>
          <cell r="EK289">
            <v>0</v>
          </cell>
          <cell r="EL289" t="str">
            <v>A4-401</v>
          </cell>
          <cell r="EM289" t="str">
            <v>6-8</v>
          </cell>
          <cell r="EN289" t="str">
            <v>A.SAN3</v>
          </cell>
          <cell r="EO289" t="str">
            <v>5-8</v>
          </cell>
          <cell r="EP289" t="str">
            <v>A2-208</v>
          </cell>
          <cell r="EQ289" t="str">
            <v>4-6</v>
          </cell>
          <cell r="ER289" t="str">
            <v>A2-308</v>
          </cell>
          <cell r="ES289" t="str">
            <v>8-10</v>
          </cell>
          <cell r="ET289" t="str">
            <v>A2-309</v>
          </cell>
          <cell r="EU289" t="str">
            <v>8-10</v>
          </cell>
          <cell r="EV289" t="str">
            <v>A4-402</v>
          </cell>
          <cell r="EW289" t="str">
            <v>6-8</v>
          </cell>
          <cell r="EX289">
            <v>0</v>
          </cell>
          <cell r="EY289">
            <v>0</v>
          </cell>
          <cell r="EZ289" t="str">
            <v>A3-301</v>
          </cell>
          <cell r="FA289" t="str">
            <v>6-8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0</v>
          </cell>
          <cell r="FP289">
            <v>0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0</v>
          </cell>
          <cell r="FW289">
            <v>0</v>
          </cell>
          <cell r="FX289">
            <v>0</v>
          </cell>
          <cell r="FY289">
            <v>0</v>
          </cell>
          <cell r="FZ289">
            <v>0</v>
          </cell>
          <cell r="GA289">
            <v>0</v>
          </cell>
          <cell r="GB289" t="str">
            <v>A.SAN3</v>
          </cell>
          <cell r="GC289" t="str">
            <v>5-8</v>
          </cell>
          <cell r="GD289">
            <v>0</v>
          </cell>
          <cell r="GE289">
            <v>0</v>
          </cell>
          <cell r="GF289">
            <v>0</v>
          </cell>
          <cell r="GG289">
            <v>0</v>
          </cell>
          <cell r="GH289">
            <v>0</v>
          </cell>
          <cell r="GI289">
            <v>0</v>
          </cell>
          <cell r="GJ289">
            <v>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</row>
        <row r="290">
          <cell r="G290">
            <v>0</v>
          </cell>
          <cell r="I290">
            <v>0</v>
          </cell>
          <cell r="K290">
            <v>0</v>
          </cell>
          <cell r="M290">
            <v>0</v>
          </cell>
          <cell r="O290" t="str">
            <v>THQLXD(3)(K.Tín)</v>
          </cell>
          <cell r="Q290">
            <v>0</v>
          </cell>
          <cell r="S290">
            <v>0</v>
          </cell>
          <cell r="U290">
            <v>0</v>
          </cell>
          <cell r="W290">
            <v>0</v>
          </cell>
          <cell r="Y290">
            <v>0</v>
          </cell>
          <cell r="AA290">
            <v>0</v>
          </cell>
          <cell r="AC290">
            <v>0</v>
          </cell>
          <cell r="AE290">
            <v>0</v>
          </cell>
          <cell r="AG290">
            <v>0</v>
          </cell>
          <cell r="AI290">
            <v>0</v>
          </cell>
          <cell r="AK290" t="str">
            <v>TKĐ1(3)(Đ.Quân)</v>
          </cell>
          <cell r="AM290">
            <v>0</v>
          </cell>
          <cell r="AO290" t="str">
            <v>TTĐCCTR(3)(T.Danh)</v>
          </cell>
          <cell r="AQ290" t="str">
            <v>VLXD(3)(H.Trân)</v>
          </cell>
          <cell r="AS290" t="str">
            <v>CHKC1(3)(C.Bàn)</v>
          </cell>
          <cell r="AU290" t="str">
            <v>AVCN(3)(N.Tuân)</v>
          </cell>
          <cell r="AW290" t="str">
            <v>SBVL2(3)(T.Công)</v>
          </cell>
          <cell r="AY290" t="str">
            <v>CTN(3)(T.Trinh)</v>
          </cell>
          <cell r="BA290" t="str">
            <v>MXD(3)(H.Lâm)</v>
          </cell>
          <cell r="BC290">
            <v>0</v>
          </cell>
          <cell r="BE290">
            <v>0</v>
          </cell>
          <cell r="BG290" t="str">
            <v>CHLT(3)(P.Dũng)</v>
          </cell>
          <cell r="BI290" t="str">
            <v>NLQHĐT(3)(H.Ninh)</v>
          </cell>
          <cell r="BK290" t="str">
            <v>BTLĐM&amp;ĐGXD(3)(V.Cần)</v>
          </cell>
          <cell r="BM290">
            <v>0</v>
          </cell>
          <cell r="BO290">
            <v>0</v>
          </cell>
          <cell r="BQ290">
            <v>0</v>
          </cell>
          <cell r="BS290">
            <v>0</v>
          </cell>
          <cell r="BU290">
            <v>0</v>
          </cell>
          <cell r="BW290">
            <v>0</v>
          </cell>
          <cell r="BY290">
            <v>0</v>
          </cell>
          <cell r="CA290">
            <v>0</v>
          </cell>
          <cell r="CC290">
            <v>0</v>
          </cell>
          <cell r="CE290">
            <v>0</v>
          </cell>
          <cell r="CG290">
            <v>0</v>
          </cell>
          <cell r="CI290">
            <v>0</v>
          </cell>
          <cell r="CK290">
            <v>0</v>
          </cell>
          <cell r="CM290">
            <v>0</v>
          </cell>
          <cell r="CO290" t="str">
            <v>CTN(3)(X.Trà)</v>
          </cell>
          <cell r="CQ290">
            <v>0</v>
          </cell>
          <cell r="CS290" t="str">
            <v>BTLTCHTKT1(3)(B.Hồng)</v>
          </cell>
          <cell r="CU290" t="str">
            <v>DAKTTC(3)(V.Tâm)</v>
          </cell>
          <cell r="CW290">
            <v>0</v>
          </cell>
          <cell r="CY290">
            <v>0</v>
          </cell>
          <cell r="DA290" t="str">
            <v>Đ.ĐT(3)(T.Bích)</v>
          </cell>
          <cell r="DC290" t="str">
            <v>LR&amp;SCLTOP(3)(H.Trực(TG))</v>
          </cell>
          <cell r="DE290">
            <v>0</v>
          </cell>
          <cell r="DG290">
            <v>0</v>
          </cell>
          <cell r="DI290">
            <v>0</v>
          </cell>
          <cell r="DK290">
            <v>0</v>
          </cell>
          <cell r="DM290">
            <v>0</v>
          </cell>
          <cell r="DO290" t="str">
            <v>GDTC3(4)(V.Minh)</v>
          </cell>
          <cell r="DQ290">
            <v>0</v>
          </cell>
          <cell r="DS290" t="str">
            <v>KCXD(3)(NQ.Hòa)</v>
          </cell>
          <cell r="DU290">
            <v>0</v>
          </cell>
          <cell r="DW290">
            <v>0</v>
          </cell>
          <cell r="DY290" t="str">
            <v>TINUD(3)(C.Tín)</v>
          </cell>
          <cell r="EA290" t="str">
            <v>ĐAKTR(3)(K.Sơn)</v>
          </cell>
          <cell r="EC290">
            <v>0</v>
          </cell>
          <cell r="EE290" t="str">
            <v>KCBTCT2(3)(Ph.Duy)</v>
          </cell>
          <cell r="EG290">
            <v>0</v>
          </cell>
          <cell r="EI290" t="str">
            <v>PPSTTKC(3)(Đ.Tú)</v>
          </cell>
          <cell r="EK290">
            <v>0</v>
          </cell>
          <cell r="EM290" t="str">
            <v>ĐANM(3)(V.Thao)</v>
          </cell>
          <cell r="EO290" t="str">
            <v>GDTC1(4)(P.Lâm)</v>
          </cell>
          <cell r="EQ290" t="str">
            <v>NLMLE1(3)(H.Kiều)</v>
          </cell>
          <cell r="ES290" t="str">
            <v>GTICH1(3)(V.Hiệp)</v>
          </cell>
          <cell r="EU290" t="str">
            <v>TINDC(3)(T.Sơn)</v>
          </cell>
          <cell r="EW290" t="str">
            <v>TINDC(3)(C.Bằng)</v>
          </cell>
          <cell r="EY290">
            <v>0</v>
          </cell>
          <cell r="FA290" t="str">
            <v>ĐACS1(3)(Th.Quý)</v>
          </cell>
          <cell r="FC290">
            <v>0</v>
          </cell>
          <cell r="FE290">
            <v>0</v>
          </cell>
          <cell r="FG290">
            <v>0</v>
          </cell>
          <cell r="FI290">
            <v>0</v>
          </cell>
          <cell r="FK290">
            <v>0</v>
          </cell>
          <cell r="FM290">
            <v>0</v>
          </cell>
          <cell r="FO290">
            <v>0</v>
          </cell>
          <cell r="FQ290">
            <v>0</v>
          </cell>
          <cell r="FS290">
            <v>0</v>
          </cell>
          <cell r="FU290">
            <v>0</v>
          </cell>
          <cell r="FW290">
            <v>0</v>
          </cell>
          <cell r="FY290">
            <v>0</v>
          </cell>
          <cell r="GA290">
            <v>0</v>
          </cell>
          <cell r="GC290" t="str">
            <v>GDTC1(4)(V.Đông)</v>
          </cell>
          <cell r="GE290">
            <v>0</v>
          </cell>
          <cell r="GG290">
            <v>0</v>
          </cell>
          <cell r="GI290">
            <v>0</v>
          </cell>
          <cell r="GK290">
            <v>0</v>
          </cell>
          <cell r="GM290">
            <v>0</v>
          </cell>
          <cell r="GO290">
            <v>0</v>
          </cell>
          <cell r="GQ290">
            <v>0</v>
          </cell>
          <cell r="GS290">
            <v>0</v>
          </cell>
        </row>
        <row r="291">
          <cell r="F291" t="str">
            <v>B1-201</v>
          </cell>
          <cell r="G291" t="str">
            <v>13-14</v>
          </cell>
          <cell r="H291" t="str">
            <v>B1-202</v>
          </cell>
          <cell r="I291" t="str">
            <v>19-20</v>
          </cell>
          <cell r="J291" t="str">
            <v>B1-203</v>
          </cell>
          <cell r="K291" t="str">
            <v>13-14</v>
          </cell>
          <cell r="L291" t="str">
            <v>B1-204</v>
          </cell>
          <cell r="M291" t="str">
            <v>22-23</v>
          </cell>
          <cell r="N291" t="str">
            <v>A2-102C</v>
          </cell>
          <cell r="O291" t="str">
            <v>23-24</v>
          </cell>
          <cell r="P291">
            <v>0</v>
          </cell>
          <cell r="Q291">
            <v>0</v>
          </cell>
          <cell r="R291" t="str">
            <v>A4-402</v>
          </cell>
          <cell r="S291" t="str">
            <v>9-10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 t="str">
            <v>A4-203</v>
          </cell>
          <cell r="AK291" t="str">
            <v>27-28</v>
          </cell>
          <cell r="AL291">
            <v>0</v>
          </cell>
          <cell r="AM291">
            <v>0</v>
          </cell>
          <cell r="AN291" t="str">
            <v>A.PTN3</v>
          </cell>
          <cell r="AO291" t="str">
            <v>24-25</v>
          </cell>
          <cell r="AP291" t="str">
            <v>B1-304</v>
          </cell>
          <cell r="AQ291" t="str">
            <v>13-14</v>
          </cell>
          <cell r="AR291" t="str">
            <v>B1-401</v>
          </cell>
          <cell r="AS291" t="str">
            <v>13-14</v>
          </cell>
          <cell r="AT291" t="str">
            <v>B1-402</v>
          </cell>
          <cell r="AU291" t="str">
            <v>27-28</v>
          </cell>
          <cell r="AV291" t="str">
            <v>B1-403</v>
          </cell>
          <cell r="AW291" t="str">
            <v>13-14</v>
          </cell>
          <cell r="AX291" t="str">
            <v>B1-404</v>
          </cell>
          <cell r="AY291" t="str">
            <v>17-18</v>
          </cell>
          <cell r="AZ291" t="str">
            <v>B1-501</v>
          </cell>
          <cell r="BA291" t="str">
            <v>19-20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 t="str">
            <v>A2-205</v>
          </cell>
          <cell r="BG291" t="str">
            <v>15-16</v>
          </cell>
          <cell r="BH291" t="str">
            <v>A2-206</v>
          </cell>
          <cell r="BI291" t="str">
            <v>14-15</v>
          </cell>
          <cell r="BJ291" t="str">
            <v>A2-207</v>
          </cell>
          <cell r="BK291" t="str">
            <v>14-15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 t="str">
            <v>A4-102P</v>
          </cell>
          <cell r="CO291" t="str">
            <v>13-14</v>
          </cell>
          <cell r="CP291" t="str">
            <v>A4-103</v>
          </cell>
          <cell r="CQ291" t="str">
            <v>27-28</v>
          </cell>
          <cell r="CR291" t="str">
            <v>A2-303</v>
          </cell>
          <cell r="CS291" t="str">
            <v>4-5</v>
          </cell>
          <cell r="CT291" t="str">
            <v>A4-101P</v>
          </cell>
          <cell r="CU291" t="str">
            <v>9-10</v>
          </cell>
          <cell r="CV291" t="str">
            <v>A2-305</v>
          </cell>
          <cell r="CW291" t="str">
            <v>11-12</v>
          </cell>
          <cell r="CX291">
            <v>0</v>
          </cell>
          <cell r="CY291">
            <v>0</v>
          </cell>
          <cell r="CZ291" t="str">
            <v>A2-307</v>
          </cell>
          <cell r="DA291" t="str">
            <v>11-12</v>
          </cell>
          <cell r="DB291" t="str">
            <v>A3-103</v>
          </cell>
          <cell r="DC291" t="str">
            <v>44-45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 t="str">
            <v>A2-201</v>
          </cell>
          <cell r="DS291" t="str">
            <v>4-5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 t="str">
            <v>A4-201C</v>
          </cell>
          <cell r="DY291" t="str">
            <v>34-35</v>
          </cell>
          <cell r="DZ291" t="str">
            <v>B1-503</v>
          </cell>
          <cell r="EA291" t="str">
            <v>15-16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 t="str">
            <v>A4-303</v>
          </cell>
          <cell r="EI291" t="str">
            <v>16-17</v>
          </cell>
          <cell r="EJ291">
            <v>0</v>
          </cell>
          <cell r="EK291">
            <v>0</v>
          </cell>
          <cell r="EL291" t="str">
            <v>A4-401</v>
          </cell>
          <cell r="EM291" t="str">
            <v>9-10</v>
          </cell>
          <cell r="EN291">
            <v>0</v>
          </cell>
          <cell r="EO291">
            <v>0</v>
          </cell>
          <cell r="EP291" t="str">
            <v>A2-208</v>
          </cell>
          <cell r="EQ291" t="str">
            <v>9-10</v>
          </cell>
          <cell r="ER291" t="str">
            <v>A2-308</v>
          </cell>
          <cell r="ES291" t="str">
            <v>3-4</v>
          </cell>
          <cell r="ET291" t="str">
            <v>A2-309</v>
          </cell>
          <cell r="EU291" t="str">
            <v>3-4</v>
          </cell>
          <cell r="EV291">
            <v>0</v>
          </cell>
          <cell r="EW291">
            <v>0</v>
          </cell>
          <cell r="EX291" t="str">
            <v>A4-403</v>
          </cell>
          <cell r="EY291" t="str">
            <v>5-6</v>
          </cell>
          <cell r="EZ291" t="str">
            <v>A3-301</v>
          </cell>
          <cell r="FA291" t="str">
            <v>9-10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0</v>
          </cell>
          <cell r="FO291">
            <v>0</v>
          </cell>
          <cell r="FP291">
            <v>0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</row>
        <row r="292">
          <cell r="G292" t="str">
            <v>TCNCT(2)(T.Hải)</v>
          </cell>
          <cell r="I292" t="str">
            <v>TCTC(2)(Cường)</v>
          </cell>
          <cell r="K292" t="str">
            <v>KTXD(2)(T.Thiểm)</v>
          </cell>
          <cell r="M292" t="str">
            <v>TCTC(2)(M.Trí)</v>
          </cell>
          <cell r="O292" t="str">
            <v>THQLXD(2)(K.Tín)</v>
          </cell>
          <cell r="Q292">
            <v>0</v>
          </cell>
          <cell r="S292" t="str">
            <v>QLĐT(2)(T.Dũng)</v>
          </cell>
          <cell r="U292">
            <v>0</v>
          </cell>
          <cell r="W292">
            <v>0</v>
          </cell>
          <cell r="Y292">
            <v>0</v>
          </cell>
          <cell r="AA292">
            <v>0</v>
          </cell>
          <cell r="AC292">
            <v>0</v>
          </cell>
          <cell r="AE292">
            <v>0</v>
          </cell>
          <cell r="AG292">
            <v>0</v>
          </cell>
          <cell r="AI292">
            <v>0</v>
          </cell>
          <cell r="AK292" t="str">
            <v>PPSTTKC(2)(C.Đức)</v>
          </cell>
          <cell r="AM292">
            <v>0</v>
          </cell>
          <cell r="AO292" t="str">
            <v>TTĐCCTR(2)(T.Danh)</v>
          </cell>
          <cell r="AQ292" t="str">
            <v>CTN(2)(T.Hùng)</v>
          </cell>
          <cell r="AS292" t="str">
            <v>MXD(2)(H.Lâm)</v>
          </cell>
          <cell r="AU292" t="str">
            <v>CHKC1(2)(M.Xanh)</v>
          </cell>
          <cell r="AW292" t="str">
            <v>CTN(2)(T.Trinh)</v>
          </cell>
          <cell r="AY292" t="str">
            <v>SBVL2(2)(K.Oanh)</v>
          </cell>
          <cell r="BA292" t="str">
            <v>ĐCCTR(2)(Th.Toàn)</v>
          </cell>
          <cell r="BC292">
            <v>0</v>
          </cell>
          <cell r="BE292">
            <v>0</v>
          </cell>
          <cell r="BG292" t="str">
            <v>NLQHĐT(2)(H.Ninh)</v>
          </cell>
          <cell r="BI292" t="str">
            <v>MT&amp;KTR1(2)(A.Sơn)</v>
          </cell>
          <cell r="BK292" t="str">
            <v>BTLĐM&amp;ĐGXD(2)(V.Cần)</v>
          </cell>
          <cell r="BM292">
            <v>0</v>
          </cell>
          <cell r="BO292">
            <v>0</v>
          </cell>
          <cell r="BQ292">
            <v>0</v>
          </cell>
          <cell r="BS292">
            <v>0</v>
          </cell>
          <cell r="BU292">
            <v>0</v>
          </cell>
          <cell r="BW292">
            <v>0</v>
          </cell>
          <cell r="BY292">
            <v>0</v>
          </cell>
          <cell r="CA292">
            <v>0</v>
          </cell>
          <cell r="CC292">
            <v>0</v>
          </cell>
          <cell r="CE292">
            <v>0</v>
          </cell>
          <cell r="CG292">
            <v>0</v>
          </cell>
          <cell r="CI292">
            <v>0</v>
          </cell>
          <cell r="CK292">
            <v>0</v>
          </cell>
          <cell r="CM292">
            <v>0</v>
          </cell>
          <cell r="CO292" t="str">
            <v>KCTH(2)(V.Trình)</v>
          </cell>
          <cell r="CQ292" t="str">
            <v>CTN(2)(X.Trà)</v>
          </cell>
          <cell r="CS292" t="str">
            <v>BTLTCHTKT1(2)(B.Hồng)</v>
          </cell>
          <cell r="CU292" t="str">
            <v>DAKTTC(2)(V.Tâm)</v>
          </cell>
          <cell r="CW292" t="str">
            <v>QTRCLUOC(2)(A.Nhân)</v>
          </cell>
          <cell r="CY292">
            <v>0</v>
          </cell>
          <cell r="DA292" t="str">
            <v>DTOAN(2)(Đ.Vinh)</v>
          </cell>
          <cell r="DC292" t="str">
            <v>LR&amp;SCLTOP(2)(H.Trực(TG))</v>
          </cell>
          <cell r="DE292">
            <v>0</v>
          </cell>
          <cell r="DG292">
            <v>0</v>
          </cell>
          <cell r="DI292">
            <v>0</v>
          </cell>
          <cell r="DK292">
            <v>0</v>
          </cell>
          <cell r="DM292">
            <v>0</v>
          </cell>
          <cell r="DO292">
            <v>0</v>
          </cell>
          <cell r="DQ292">
            <v>0</v>
          </cell>
          <cell r="DS292" t="str">
            <v>KTTC1(2)(D.Hiếu)</v>
          </cell>
          <cell r="DU292">
            <v>0</v>
          </cell>
          <cell r="DW292">
            <v>0</v>
          </cell>
          <cell r="DY292" t="str">
            <v>TINUD(2)(C.Tín)</v>
          </cell>
          <cell r="EA292" t="str">
            <v>ĐAKTR(2)(K.Sơn)</v>
          </cell>
          <cell r="EC292">
            <v>0</v>
          </cell>
          <cell r="EE292">
            <v>0</v>
          </cell>
          <cell r="EG292">
            <v>0</v>
          </cell>
          <cell r="EI292" t="str">
            <v>TK&amp;XDHGT(2)(Đ.Thông)</v>
          </cell>
          <cell r="EK292">
            <v>0</v>
          </cell>
          <cell r="EM292" t="str">
            <v>ĐANM(2)(V.Thao)</v>
          </cell>
          <cell r="EO292">
            <v>0</v>
          </cell>
          <cell r="EQ292" t="str">
            <v>GTICH1(2)(V.Dương)</v>
          </cell>
          <cell r="ES292" t="str">
            <v>TINDC(2)(T.Sơn)</v>
          </cell>
          <cell r="EU292" t="str">
            <v>VLDC(2)(V.Danh)</v>
          </cell>
          <cell r="EW292">
            <v>0</v>
          </cell>
          <cell r="EY292" t="str">
            <v>HHUD(2)(N.Hiếu)</v>
          </cell>
          <cell r="FA292" t="str">
            <v>ĐACS1(2)(Th.Quý)</v>
          </cell>
          <cell r="FC292">
            <v>0</v>
          </cell>
          <cell r="FE292">
            <v>0</v>
          </cell>
          <cell r="FG292">
            <v>0</v>
          </cell>
          <cell r="FI292">
            <v>0</v>
          </cell>
          <cell r="FK292">
            <v>0</v>
          </cell>
          <cell r="FM292">
            <v>0</v>
          </cell>
          <cell r="FO292">
            <v>0</v>
          </cell>
          <cell r="FQ292">
            <v>0</v>
          </cell>
          <cell r="FS292">
            <v>0</v>
          </cell>
          <cell r="FU292">
            <v>0</v>
          </cell>
          <cell r="FW292">
            <v>0</v>
          </cell>
          <cell r="FY292">
            <v>0</v>
          </cell>
          <cell r="GA292">
            <v>0</v>
          </cell>
          <cell r="GC292">
            <v>0</v>
          </cell>
          <cell r="GE292">
            <v>0</v>
          </cell>
          <cell r="GG292">
            <v>0</v>
          </cell>
          <cell r="GI292">
            <v>0</v>
          </cell>
          <cell r="GK292">
            <v>0</v>
          </cell>
          <cell r="GM292">
            <v>0</v>
          </cell>
          <cell r="GO292">
            <v>0</v>
          </cell>
          <cell r="GQ292">
            <v>0</v>
          </cell>
          <cell r="GS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 t="str">
            <v>A.PTN1</v>
          </cell>
          <cell r="Q293" t="str">
            <v>17-18</v>
          </cell>
          <cell r="R293">
            <v>0</v>
          </cell>
          <cell r="S293">
            <v>0</v>
          </cell>
          <cell r="T293" t="str">
            <v>B1-201</v>
          </cell>
          <cell r="U293" t="str">
            <v>37-38</v>
          </cell>
          <cell r="V293" t="str">
            <v>B1-202</v>
          </cell>
          <cell r="W293" t="str">
            <v>23-24</v>
          </cell>
          <cell r="X293" t="str">
            <v>B1-203</v>
          </cell>
          <cell r="Y293" t="str">
            <v>23-24</v>
          </cell>
          <cell r="Z293" t="str">
            <v>B1-204</v>
          </cell>
          <cell r="AA293" t="str">
            <v>27-28</v>
          </cell>
          <cell r="AB293" t="str">
            <v>B1-301</v>
          </cell>
          <cell r="AC293" t="str">
            <v>25-26</v>
          </cell>
          <cell r="AD293" t="str">
            <v>B1-302</v>
          </cell>
          <cell r="AE293" t="str">
            <v>27-28</v>
          </cell>
          <cell r="AF293" t="str">
            <v>B1-303</v>
          </cell>
          <cell r="AG293" t="str">
            <v>27-28</v>
          </cell>
          <cell r="AH293" t="str">
            <v>B1-304</v>
          </cell>
          <cell r="AI293" t="str">
            <v>11-12</v>
          </cell>
          <cell r="AJ293">
            <v>0</v>
          </cell>
          <cell r="AK293">
            <v>0</v>
          </cell>
          <cell r="AL293" t="str">
            <v>A4-103</v>
          </cell>
          <cell r="AM293" t="str">
            <v>27-28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 t="str">
            <v>A2-305</v>
          </cell>
          <cell r="BC293" t="str">
            <v>17-18</v>
          </cell>
          <cell r="BD293" t="str">
            <v>A2-201</v>
          </cell>
          <cell r="BE293" t="str">
            <v>21-22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 t="str">
            <v>B1-401</v>
          </cell>
          <cell r="BM293" t="str">
            <v>13-14</v>
          </cell>
          <cell r="BN293" t="str">
            <v>A.SAN1</v>
          </cell>
          <cell r="BO293" t="str">
            <v>13-16</v>
          </cell>
          <cell r="BP293" t="str">
            <v>B1-403</v>
          </cell>
          <cell r="BQ293" t="str">
            <v>13-14</v>
          </cell>
          <cell r="BR293" t="str">
            <v>B1-404</v>
          </cell>
          <cell r="BS293" t="str">
            <v>13-14</v>
          </cell>
          <cell r="BT293" t="str">
            <v>B1-501</v>
          </cell>
          <cell r="BU293" t="str">
            <v>21-22</v>
          </cell>
          <cell r="BV293" t="str">
            <v>B1-502</v>
          </cell>
          <cell r="BW293" t="str">
            <v>21-22</v>
          </cell>
          <cell r="BX293" t="str">
            <v>B1-503</v>
          </cell>
          <cell r="BY293" t="str">
            <v>21-22</v>
          </cell>
          <cell r="BZ293" t="str">
            <v>A.SAN3</v>
          </cell>
          <cell r="CA293" t="str">
            <v>17-20</v>
          </cell>
          <cell r="CB293" t="str">
            <v>A4-202</v>
          </cell>
          <cell r="CC293" t="str">
            <v>19-20</v>
          </cell>
          <cell r="CD293" t="str">
            <v>A2-204</v>
          </cell>
          <cell r="CE293" t="str">
            <v>17-18</v>
          </cell>
          <cell r="CF293" t="str">
            <v>A4-203</v>
          </cell>
          <cell r="CG293" t="str">
            <v>13-14</v>
          </cell>
          <cell r="CH293" t="str">
            <v>A4-302</v>
          </cell>
          <cell r="CI293" t="str">
            <v>13-14</v>
          </cell>
          <cell r="CJ293" t="str">
            <v>A2-205</v>
          </cell>
          <cell r="CK293" t="str">
            <v>17-18</v>
          </cell>
          <cell r="CL293" t="str">
            <v>A2-206</v>
          </cell>
          <cell r="CM293" t="str">
            <v>17-18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 t="str">
            <v>A4-102P</v>
          </cell>
          <cell r="CY293" t="str">
            <v>15-16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 t="str">
            <v>A4-301</v>
          </cell>
          <cell r="DE293" t="str">
            <v>21-22</v>
          </cell>
          <cell r="DF293" t="str">
            <v>A2-303</v>
          </cell>
          <cell r="DG293" t="str">
            <v>17-18</v>
          </cell>
          <cell r="DH293" t="str">
            <v>A2-304</v>
          </cell>
          <cell r="DI293" t="str">
            <v>15-16</v>
          </cell>
          <cell r="DJ293" t="str">
            <v>A4-201C</v>
          </cell>
          <cell r="DK293" t="str">
            <v>9-10</v>
          </cell>
          <cell r="DL293" t="str">
            <v>A2-306</v>
          </cell>
          <cell r="DM293" t="str">
            <v>15-16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 t="str">
            <v>A2-203</v>
          </cell>
          <cell r="FC293" t="str">
            <v>7-8</v>
          </cell>
          <cell r="FD293">
            <v>0</v>
          </cell>
          <cell r="FE293">
            <v>0</v>
          </cell>
          <cell r="FF293" t="str">
            <v>A2-208</v>
          </cell>
          <cell r="FG293" t="str">
            <v>5-6</v>
          </cell>
          <cell r="FH293" t="str">
            <v>A2-301</v>
          </cell>
          <cell r="FI293" t="str">
            <v>5-6</v>
          </cell>
          <cell r="FJ293">
            <v>0</v>
          </cell>
          <cell r="FK293">
            <v>0</v>
          </cell>
          <cell r="FL293" t="str">
            <v>A2-309</v>
          </cell>
          <cell r="FM293" t="str">
            <v>7-8</v>
          </cell>
          <cell r="FN293">
            <v>0</v>
          </cell>
          <cell r="FO293">
            <v>0</v>
          </cell>
          <cell r="FP293" t="str">
            <v>A4-401</v>
          </cell>
          <cell r="FQ293" t="str">
            <v>9-10</v>
          </cell>
          <cell r="FR293" t="str">
            <v>A4-402</v>
          </cell>
          <cell r="FS293" t="str">
            <v>7-8</v>
          </cell>
          <cell r="FT293">
            <v>0</v>
          </cell>
          <cell r="FU293">
            <v>0</v>
          </cell>
          <cell r="FV293">
            <v>0</v>
          </cell>
          <cell r="FW293">
            <v>0</v>
          </cell>
          <cell r="FX293" t="str">
            <v>A4-303</v>
          </cell>
          <cell r="FY293" t="str">
            <v>5-6</v>
          </cell>
          <cell r="FZ293">
            <v>0</v>
          </cell>
          <cell r="GA293">
            <v>0</v>
          </cell>
          <cell r="GB293">
            <v>0</v>
          </cell>
          <cell r="GC293">
            <v>0</v>
          </cell>
          <cell r="GD293">
            <v>0</v>
          </cell>
          <cell r="GE293">
            <v>0</v>
          </cell>
          <cell r="GF293">
            <v>0</v>
          </cell>
          <cell r="GG293">
            <v>0</v>
          </cell>
          <cell r="GH293">
            <v>0</v>
          </cell>
          <cell r="GI293">
            <v>0</v>
          </cell>
          <cell r="GJ293">
            <v>0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0</v>
          </cell>
          <cell r="GS293">
            <v>0</v>
          </cell>
        </row>
        <row r="294">
          <cell r="G294">
            <v>0</v>
          </cell>
          <cell r="I294">
            <v>0</v>
          </cell>
          <cell r="K294">
            <v>0</v>
          </cell>
          <cell r="M294">
            <v>0</v>
          </cell>
          <cell r="O294">
            <v>0</v>
          </cell>
          <cell r="Q294" t="str">
            <v>TN&amp;KDCT(2)(V.Nam)</v>
          </cell>
          <cell r="S294">
            <v>0</v>
          </cell>
          <cell r="U294" t="str">
            <v>KTTC1(2)(N.Cường)</v>
          </cell>
          <cell r="W294" t="str">
            <v>KTTC1(2)(T.Hải)</v>
          </cell>
          <cell r="Y294" t="str">
            <v>KCTH1(2)(M.Trang)</v>
          </cell>
          <cell r="AA294" t="str">
            <v>KTTC1(2)(Tr.Sinh)</v>
          </cell>
          <cell r="AC294" t="str">
            <v>N&amp;M(2)(B.Lợi)</v>
          </cell>
          <cell r="AE294" t="str">
            <v>KTTC1(2)(L.Đ.Vinh)</v>
          </cell>
          <cell r="AG294" t="str">
            <v>PPSTTKC(2)(K.Oanh)</v>
          </cell>
          <cell r="AI294" t="str">
            <v>N&amp;M(2)(N.Hào)</v>
          </cell>
          <cell r="AK294">
            <v>0</v>
          </cell>
          <cell r="AM294" t="str">
            <v>KCCTR1(2)(H.Vinh)</v>
          </cell>
          <cell r="AO294">
            <v>0</v>
          </cell>
          <cell r="AQ294">
            <v>0</v>
          </cell>
          <cell r="AS294">
            <v>0</v>
          </cell>
          <cell r="AU294">
            <v>0</v>
          </cell>
          <cell r="AW294">
            <v>0</v>
          </cell>
          <cell r="AY294">
            <v>0</v>
          </cell>
          <cell r="BA294">
            <v>0</v>
          </cell>
          <cell r="BC294" t="str">
            <v>VLXD(2)(H.Lương)</v>
          </cell>
          <cell r="BE294" t="str">
            <v>ĐCCTR(2)(Th.Toàn)</v>
          </cell>
          <cell r="BG294">
            <v>0</v>
          </cell>
          <cell r="BI294">
            <v>0</v>
          </cell>
          <cell r="BK294">
            <v>0</v>
          </cell>
          <cell r="BM294" t="str">
            <v>TLUC(2)(Th.Dân)</v>
          </cell>
          <cell r="BO294" t="str">
            <v>GDTC3(4)(V.Minh)</v>
          </cell>
          <cell r="BQ294" t="str">
            <v>KTĐIỆN(2)(Đ.Thành)</v>
          </cell>
          <cell r="BS294" t="str">
            <v>XSTK(2)(T.Tuấn)</v>
          </cell>
          <cell r="BU294" t="str">
            <v>SBVL1(2)(M.Sang)</v>
          </cell>
          <cell r="BW294" t="str">
            <v>SBVL1(2)(T.Công)</v>
          </cell>
          <cell r="BY294" t="str">
            <v>HHHH(2)(Đ.Đức)</v>
          </cell>
          <cell r="CA294" t="str">
            <v>GDTC3(4)(V.Đông)</v>
          </cell>
          <cell r="CC294" t="str">
            <v>TRDIA(2)(V.Thái)</v>
          </cell>
          <cell r="CE294" t="str">
            <v>CTKTR1(2)(H.Dung)</v>
          </cell>
          <cell r="CG294" t="str">
            <v>MTTXD(2)(A.Sơn)</v>
          </cell>
          <cell r="CI294" t="str">
            <v>XSTK(2)(V.Dương)</v>
          </cell>
          <cell r="CK294" t="str">
            <v>CHCS1(2)(Đ.Tân)</v>
          </cell>
          <cell r="CM294" t="str">
            <v>HKTMT1(2)(M.Trí(KH))</v>
          </cell>
          <cell r="CO294">
            <v>0</v>
          </cell>
          <cell r="CQ294">
            <v>0</v>
          </cell>
          <cell r="CS294">
            <v>0</v>
          </cell>
          <cell r="CU294">
            <v>0</v>
          </cell>
          <cell r="CW294">
            <v>0</v>
          </cell>
          <cell r="CY294" t="str">
            <v>MLTN(2)(X.Trà)</v>
          </cell>
          <cell r="DA294">
            <v>0</v>
          </cell>
          <cell r="DC294">
            <v>0</v>
          </cell>
          <cell r="DE294" t="str">
            <v>TRDIA(2)(T.Tám)</v>
          </cell>
          <cell r="DG294" t="str">
            <v>AV2(2)(Tr.My)</v>
          </cell>
          <cell r="DI294" t="str">
            <v>KTHOC(2)(N.Thảo)</v>
          </cell>
          <cell r="DK294" t="str">
            <v>ACAD(2)(Th.Chương)</v>
          </cell>
          <cell r="DM294" t="str">
            <v>DIAKT(2)(V.Thao)</v>
          </cell>
          <cell r="DO294">
            <v>0</v>
          </cell>
          <cell r="DQ294">
            <v>0</v>
          </cell>
          <cell r="DS294">
            <v>0</v>
          </cell>
          <cell r="DU294">
            <v>0</v>
          </cell>
          <cell r="DW294">
            <v>0</v>
          </cell>
          <cell r="DY294">
            <v>0</v>
          </cell>
          <cell r="EA294">
            <v>0</v>
          </cell>
          <cell r="EC294">
            <v>0</v>
          </cell>
          <cell r="EE294">
            <v>0</v>
          </cell>
          <cell r="EG294">
            <v>0</v>
          </cell>
          <cell r="EI294">
            <v>0</v>
          </cell>
          <cell r="EK294">
            <v>0</v>
          </cell>
          <cell r="EM294">
            <v>0</v>
          </cell>
          <cell r="EO294">
            <v>0</v>
          </cell>
          <cell r="EQ294">
            <v>0</v>
          </cell>
          <cell r="ES294">
            <v>0</v>
          </cell>
          <cell r="EU294">
            <v>0</v>
          </cell>
          <cell r="EW294">
            <v>0</v>
          </cell>
          <cell r="EY294">
            <v>0</v>
          </cell>
          <cell r="FA294">
            <v>0</v>
          </cell>
          <cell r="FC294" t="str">
            <v>ĐSTT(2)(Nh.Tân)</v>
          </cell>
          <cell r="FE294">
            <v>0</v>
          </cell>
          <cell r="FG294" t="str">
            <v>HHOA(2)(N.Hòa)</v>
          </cell>
          <cell r="FI294" t="str">
            <v>NLMLE1(2)(T.Đạo)</v>
          </cell>
          <cell r="FK294">
            <v>0</v>
          </cell>
          <cell r="FM294" t="str">
            <v>NLMLE1(2)(H.Kiều)</v>
          </cell>
          <cell r="FO294">
            <v>0</v>
          </cell>
          <cell r="FQ294" t="str">
            <v>TOANA1(2)(Th.Hồng)</v>
          </cell>
          <cell r="FS294" t="str">
            <v>TINDC(2)(T.Sơn)</v>
          </cell>
          <cell r="FU294">
            <v>0</v>
          </cell>
          <cell r="FW294">
            <v>0</v>
          </cell>
          <cell r="FY294" t="str">
            <v>HHDC(2)(N.Hiếu)</v>
          </cell>
          <cell r="GA294">
            <v>0</v>
          </cell>
          <cell r="GC294">
            <v>0</v>
          </cell>
          <cell r="GE294">
            <v>0</v>
          </cell>
          <cell r="GG294">
            <v>0</v>
          </cell>
          <cell r="GI294">
            <v>0</v>
          </cell>
          <cell r="GK294">
            <v>0</v>
          </cell>
          <cell r="GM294">
            <v>0</v>
          </cell>
          <cell r="GO294">
            <v>0</v>
          </cell>
          <cell r="GQ294">
            <v>0</v>
          </cell>
          <cell r="GS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 t="str">
            <v>A.PTN1</v>
          </cell>
          <cell r="Q295" t="str">
            <v>19-20</v>
          </cell>
          <cell r="R295">
            <v>0</v>
          </cell>
          <cell r="S295">
            <v>0</v>
          </cell>
          <cell r="T295" t="str">
            <v>B1-201</v>
          </cell>
          <cell r="U295" t="str">
            <v>31-32</v>
          </cell>
          <cell r="V295" t="str">
            <v>B1-202</v>
          </cell>
          <cell r="W295" t="str">
            <v>7-8</v>
          </cell>
          <cell r="X295" t="str">
            <v>B1-203</v>
          </cell>
          <cell r="Y295" t="str">
            <v>29-30</v>
          </cell>
          <cell r="Z295" t="str">
            <v>B1-204</v>
          </cell>
          <cell r="AA295" t="str">
            <v>19-20</v>
          </cell>
          <cell r="AB295" t="str">
            <v>B1-301</v>
          </cell>
          <cell r="AC295" t="str">
            <v>23-24</v>
          </cell>
          <cell r="AD295" t="str">
            <v>B1-302</v>
          </cell>
          <cell r="AE295" t="str">
            <v>29-30</v>
          </cell>
          <cell r="AF295" t="str">
            <v>B1-303</v>
          </cell>
          <cell r="AG295" t="str">
            <v>19-20</v>
          </cell>
          <cell r="AH295" t="str">
            <v>B1-304</v>
          </cell>
          <cell r="AI295" t="str">
            <v>23-24</v>
          </cell>
          <cell r="AJ295">
            <v>0</v>
          </cell>
          <cell r="AK295">
            <v>0</v>
          </cell>
          <cell r="AL295" t="str">
            <v>A4-103</v>
          </cell>
          <cell r="AM295" t="str">
            <v>13-14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 t="str">
            <v>A2-305</v>
          </cell>
          <cell r="BC295" t="str">
            <v>19-20</v>
          </cell>
          <cell r="BD295" t="str">
            <v>A2-201</v>
          </cell>
          <cell r="BE295" t="str">
            <v>13-14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 t="str">
            <v>B1-401</v>
          </cell>
          <cell r="BM295" t="str">
            <v>11-12</v>
          </cell>
          <cell r="BN295">
            <v>0</v>
          </cell>
          <cell r="BO295">
            <v>0</v>
          </cell>
          <cell r="BP295" t="str">
            <v>B1-403</v>
          </cell>
          <cell r="BQ295" t="str">
            <v>29-30</v>
          </cell>
          <cell r="BR295" t="str">
            <v>B1-404</v>
          </cell>
          <cell r="BS295" t="str">
            <v>13-14</v>
          </cell>
          <cell r="BT295" t="str">
            <v>B1-501</v>
          </cell>
          <cell r="BU295" t="str">
            <v>19-20</v>
          </cell>
          <cell r="BV295" t="str">
            <v>B1-502</v>
          </cell>
          <cell r="BW295" t="str">
            <v>13-14</v>
          </cell>
          <cell r="BX295" t="str">
            <v>B1-503</v>
          </cell>
          <cell r="BY295" t="str">
            <v>13-14</v>
          </cell>
          <cell r="BZ295">
            <v>0</v>
          </cell>
          <cell r="CA295">
            <v>0</v>
          </cell>
          <cell r="CB295" t="str">
            <v>A4-202</v>
          </cell>
          <cell r="CC295" t="str">
            <v>13-14</v>
          </cell>
          <cell r="CD295" t="str">
            <v>A2-204</v>
          </cell>
          <cell r="CE295" t="str">
            <v>15-16</v>
          </cell>
          <cell r="CF295" t="str">
            <v>A4-203</v>
          </cell>
          <cell r="CG295" t="str">
            <v>25-26</v>
          </cell>
          <cell r="CH295" t="str">
            <v>A4-302</v>
          </cell>
          <cell r="CI295" t="str">
            <v>13-14</v>
          </cell>
          <cell r="CJ295" t="str">
            <v>A2-205</v>
          </cell>
          <cell r="CK295" t="str">
            <v>11-12</v>
          </cell>
          <cell r="CL295" t="str">
            <v>A2-206</v>
          </cell>
          <cell r="CM295" t="str">
            <v>13-14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 t="str">
            <v>A4-102P</v>
          </cell>
          <cell r="CY295" t="str">
            <v>13-14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 t="str">
            <v>A4-301</v>
          </cell>
          <cell r="DE295" t="str">
            <v>15-16</v>
          </cell>
          <cell r="DF295" t="str">
            <v>A2-303</v>
          </cell>
          <cell r="DG295" t="str">
            <v>19-20</v>
          </cell>
          <cell r="DH295" t="str">
            <v>A2-304</v>
          </cell>
          <cell r="DI295" t="str">
            <v>15-16</v>
          </cell>
          <cell r="DJ295" t="str">
            <v>A4-201C</v>
          </cell>
          <cell r="DK295" t="str">
            <v>11-12</v>
          </cell>
          <cell r="DL295" t="str">
            <v>A2-306</v>
          </cell>
          <cell r="DM295" t="str">
            <v>17-18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 t="str">
            <v>A2-203</v>
          </cell>
          <cell r="FC295" t="str">
            <v>7-8</v>
          </cell>
          <cell r="FD295">
            <v>0</v>
          </cell>
          <cell r="FE295">
            <v>0</v>
          </cell>
          <cell r="FF295" t="str">
            <v>A2-208</v>
          </cell>
          <cell r="FG295" t="str">
            <v>11-12</v>
          </cell>
          <cell r="FH295" t="str">
            <v>A2-301</v>
          </cell>
          <cell r="FI295" t="str">
            <v>3-4</v>
          </cell>
          <cell r="FJ295" t="str">
            <v>A2-308</v>
          </cell>
          <cell r="FK295" t="str">
            <v>11-12</v>
          </cell>
          <cell r="FL295" t="str">
            <v>A2-309</v>
          </cell>
          <cell r="FM295" t="str">
            <v>7-8</v>
          </cell>
          <cell r="FN295">
            <v>0</v>
          </cell>
          <cell r="FO295">
            <v>0</v>
          </cell>
          <cell r="FP295" t="str">
            <v>A4-401</v>
          </cell>
          <cell r="FQ295" t="str">
            <v>3-4</v>
          </cell>
          <cell r="FR295" t="str">
            <v>A4-402</v>
          </cell>
          <cell r="FS295" t="str">
            <v>3-4</v>
          </cell>
          <cell r="FT295" t="str">
            <v>A4-303</v>
          </cell>
          <cell r="FU295" t="str">
            <v>7-8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 t="str">
            <v>TN&amp;KDCT(2)(V.Nam)</v>
          </cell>
          <cell r="S296">
            <v>0</v>
          </cell>
          <cell r="U296" t="str">
            <v>KCBTCT2(2)(Q.Hùng)</v>
          </cell>
          <cell r="W296" t="str">
            <v>KCTH1(2)(D.Tiến)</v>
          </cell>
          <cell r="Y296" t="str">
            <v>KTTC1(2)(Đ.Châu)</v>
          </cell>
          <cell r="AA296" t="str">
            <v>KCTH1(2)(M.Trang)</v>
          </cell>
          <cell r="AC296" t="str">
            <v>PPSTTKC(2)(C.Đức)</v>
          </cell>
          <cell r="AE296" t="str">
            <v>KCBTCT2(2)(Th.Chung)</v>
          </cell>
          <cell r="AG296" t="str">
            <v>N&amp;M(2)(N.Hào)</v>
          </cell>
          <cell r="AI296" t="str">
            <v>PPSTTKC(2)(K.Oanh)</v>
          </cell>
          <cell r="AK296">
            <v>0</v>
          </cell>
          <cell r="AM296" t="str">
            <v>KTHTDT(2)(H.Thư)</v>
          </cell>
          <cell r="AO296">
            <v>0</v>
          </cell>
          <cell r="AQ296">
            <v>0</v>
          </cell>
          <cell r="AS296">
            <v>0</v>
          </cell>
          <cell r="AU296">
            <v>0</v>
          </cell>
          <cell r="AW296">
            <v>0</v>
          </cell>
          <cell r="AY296">
            <v>0</v>
          </cell>
          <cell r="BA296">
            <v>0</v>
          </cell>
          <cell r="BC296" t="str">
            <v>VLXD(2)(H.Lương)</v>
          </cell>
          <cell r="BE296" t="str">
            <v>SBVL2(2)(T.Dũng)</v>
          </cell>
          <cell r="BG296">
            <v>0</v>
          </cell>
          <cell r="BI296">
            <v>0</v>
          </cell>
          <cell r="BK296">
            <v>0</v>
          </cell>
          <cell r="BM296" t="str">
            <v>KTĐIỆN(2)(Đ.Thành)</v>
          </cell>
          <cell r="BO296">
            <v>0</v>
          </cell>
          <cell r="BQ296" t="str">
            <v>SBVL1(2)(M.Sang)</v>
          </cell>
          <cell r="BS296" t="str">
            <v>CHCS2(2)(Th.Thân)</v>
          </cell>
          <cell r="BU296" t="str">
            <v>HHHH(2)(M.Tân)</v>
          </cell>
          <cell r="BW296" t="str">
            <v>TLUC(2)(Th.Dân)</v>
          </cell>
          <cell r="BY296" t="str">
            <v>XSTK(2)(V.Hiệp)</v>
          </cell>
          <cell r="CA296">
            <v>0</v>
          </cell>
          <cell r="CC296" t="str">
            <v>TTHCM(2)(Tàu)</v>
          </cell>
          <cell r="CE296" t="str">
            <v>PLDC(2)(P.Thảo)</v>
          </cell>
          <cell r="CG296" t="str">
            <v>CTKTR(2)(V.Thành)</v>
          </cell>
          <cell r="CI296" t="str">
            <v>TTHCM(2)(S.Tùng)</v>
          </cell>
          <cell r="CK296" t="str">
            <v>NLQHĐT(2)(H.Ninh)</v>
          </cell>
          <cell r="CM296" t="str">
            <v>TTHCM(2)(Thu.Trang)</v>
          </cell>
          <cell r="CO296">
            <v>0</v>
          </cell>
          <cell r="CQ296">
            <v>0</v>
          </cell>
          <cell r="CS296">
            <v>0</v>
          </cell>
          <cell r="CU296">
            <v>0</v>
          </cell>
          <cell r="CW296">
            <v>0</v>
          </cell>
          <cell r="CY296" t="str">
            <v>XLNC(2)(T.Hùng)</v>
          </cell>
          <cell r="DA296">
            <v>0</v>
          </cell>
          <cell r="DC296">
            <v>0</v>
          </cell>
          <cell r="DE296" t="str">
            <v>CTKTR(2)(D.Linh)</v>
          </cell>
          <cell r="DG296" t="str">
            <v>KTTC1(2)(B.Hồng)</v>
          </cell>
          <cell r="DI296" t="str">
            <v>KTTC(2)(Th.Cúc)</v>
          </cell>
          <cell r="DK296" t="str">
            <v>ACAD(2)(Th.Chương)</v>
          </cell>
          <cell r="DM296" t="str">
            <v>TRDIA(2)(V.Thái)</v>
          </cell>
          <cell r="DO296">
            <v>0</v>
          </cell>
          <cell r="DQ296">
            <v>0</v>
          </cell>
          <cell r="DS296">
            <v>0</v>
          </cell>
          <cell r="DU296">
            <v>0</v>
          </cell>
          <cell r="DW296">
            <v>0</v>
          </cell>
          <cell r="DY296">
            <v>0</v>
          </cell>
          <cell r="EA296">
            <v>0</v>
          </cell>
          <cell r="EC296">
            <v>0</v>
          </cell>
          <cell r="EE296">
            <v>0</v>
          </cell>
          <cell r="EG296">
            <v>0</v>
          </cell>
          <cell r="EI296">
            <v>0</v>
          </cell>
          <cell r="EK296">
            <v>0</v>
          </cell>
          <cell r="EM296">
            <v>0</v>
          </cell>
          <cell r="EO296">
            <v>0</v>
          </cell>
          <cell r="EQ296">
            <v>0</v>
          </cell>
          <cell r="ES296">
            <v>0</v>
          </cell>
          <cell r="EU296">
            <v>0</v>
          </cell>
          <cell r="EW296">
            <v>0</v>
          </cell>
          <cell r="EY296">
            <v>0</v>
          </cell>
          <cell r="FA296">
            <v>0</v>
          </cell>
          <cell r="FC296" t="str">
            <v>VLDC-P1(2)(V.Danh)</v>
          </cell>
          <cell r="FE296">
            <v>0</v>
          </cell>
          <cell r="FG296" t="str">
            <v>TOANA1(2)(Th.Hồng)</v>
          </cell>
          <cell r="FI296" t="str">
            <v>TOANA1(2)(Nh.Tân)</v>
          </cell>
          <cell r="FK296" t="str">
            <v>NLMLE1(2)(H.Kiều)</v>
          </cell>
          <cell r="FM296" t="str">
            <v>TINDC(2)(V.Chế)</v>
          </cell>
          <cell r="FO296">
            <v>0</v>
          </cell>
          <cell r="FQ296" t="str">
            <v>NLMLE1(2)(N.Dũng)</v>
          </cell>
          <cell r="FS296" t="str">
            <v>NLMLE1(2)(T.Đạo)</v>
          </cell>
          <cell r="FU296" t="str">
            <v>PLDC(2)(Nh.Bảo)</v>
          </cell>
          <cell r="FW296">
            <v>0</v>
          </cell>
          <cell r="FY296">
            <v>0</v>
          </cell>
          <cell r="GA296">
            <v>0</v>
          </cell>
          <cell r="GC296">
            <v>0</v>
          </cell>
          <cell r="GE296">
            <v>0</v>
          </cell>
          <cell r="GG296">
            <v>0</v>
          </cell>
          <cell r="GI296">
            <v>0</v>
          </cell>
          <cell r="GK296">
            <v>0</v>
          </cell>
          <cell r="GM296">
            <v>0</v>
          </cell>
          <cell r="GO296">
            <v>0</v>
          </cell>
          <cell r="GQ296">
            <v>0</v>
          </cell>
          <cell r="G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  <cell r="EN297">
            <v>0</v>
          </cell>
          <cell r="EO297">
            <v>0</v>
          </cell>
          <cell r="EP297">
            <v>0</v>
          </cell>
          <cell r="EQ297">
            <v>0</v>
          </cell>
          <cell r="ER297">
            <v>0</v>
          </cell>
          <cell r="ES297">
            <v>0</v>
          </cell>
          <cell r="ET297">
            <v>0</v>
          </cell>
          <cell r="EU297">
            <v>0</v>
          </cell>
          <cell r="EV297">
            <v>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0</v>
          </cell>
          <cell r="FD297">
            <v>0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0</v>
          </cell>
          <cell r="FQ297">
            <v>0</v>
          </cell>
          <cell r="FR297">
            <v>0</v>
          </cell>
          <cell r="FS297">
            <v>0</v>
          </cell>
          <cell r="FT297">
            <v>0</v>
          </cell>
          <cell r="FU297">
            <v>0</v>
          </cell>
          <cell r="FV297">
            <v>0</v>
          </cell>
          <cell r="FW297">
            <v>0</v>
          </cell>
          <cell r="FX297">
            <v>0</v>
          </cell>
          <cell r="FY297">
            <v>0</v>
          </cell>
          <cell r="FZ297">
            <v>0</v>
          </cell>
          <cell r="GA297">
            <v>0</v>
          </cell>
          <cell r="GB297">
            <v>0</v>
          </cell>
          <cell r="GC297">
            <v>0</v>
          </cell>
          <cell r="GD297">
            <v>0</v>
          </cell>
          <cell r="GE297">
            <v>0</v>
          </cell>
          <cell r="GF297">
            <v>0</v>
          </cell>
          <cell r="GG297">
            <v>0</v>
          </cell>
          <cell r="GH297">
            <v>0</v>
          </cell>
          <cell r="GI297">
            <v>0</v>
          </cell>
          <cell r="GJ297">
            <v>0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0</v>
          </cell>
          <cell r="GS297">
            <v>0</v>
          </cell>
        </row>
        <row r="298">
          <cell r="G298">
            <v>0</v>
          </cell>
          <cell r="I298">
            <v>0</v>
          </cell>
          <cell r="K298">
            <v>0</v>
          </cell>
          <cell r="M298">
            <v>0</v>
          </cell>
          <cell r="O298">
            <v>0</v>
          </cell>
          <cell r="Q298">
            <v>0</v>
          </cell>
          <cell r="S298">
            <v>0</v>
          </cell>
          <cell r="U298">
            <v>0</v>
          </cell>
          <cell r="W298">
            <v>0</v>
          </cell>
          <cell r="Y298">
            <v>0</v>
          </cell>
          <cell r="AA298">
            <v>0</v>
          </cell>
          <cell r="AC298">
            <v>0</v>
          </cell>
          <cell r="AE298">
            <v>0</v>
          </cell>
          <cell r="AG298">
            <v>0</v>
          </cell>
          <cell r="AI298">
            <v>0</v>
          </cell>
          <cell r="AK298">
            <v>0</v>
          </cell>
          <cell r="AM298">
            <v>0</v>
          </cell>
          <cell r="AO298">
            <v>0</v>
          </cell>
          <cell r="AQ298">
            <v>0</v>
          </cell>
          <cell r="AS298">
            <v>0</v>
          </cell>
          <cell r="AU298">
            <v>0</v>
          </cell>
          <cell r="AW298">
            <v>0</v>
          </cell>
          <cell r="AY298">
            <v>0</v>
          </cell>
          <cell r="BA298">
            <v>0</v>
          </cell>
          <cell r="BC298">
            <v>0</v>
          </cell>
          <cell r="BE298">
            <v>0</v>
          </cell>
          <cell r="BG298">
            <v>0</v>
          </cell>
          <cell r="BI298">
            <v>0</v>
          </cell>
          <cell r="BK298">
            <v>0</v>
          </cell>
          <cell r="BM298">
            <v>0</v>
          </cell>
          <cell r="BO298">
            <v>0</v>
          </cell>
          <cell r="BQ298">
            <v>0</v>
          </cell>
          <cell r="BS298">
            <v>0</v>
          </cell>
          <cell r="BU298">
            <v>0</v>
          </cell>
          <cell r="BW298">
            <v>0</v>
          </cell>
          <cell r="BY298">
            <v>0</v>
          </cell>
          <cell r="CA298">
            <v>0</v>
          </cell>
          <cell r="CC298">
            <v>0</v>
          </cell>
          <cell r="CE298">
            <v>0</v>
          </cell>
          <cell r="CG298">
            <v>0</v>
          </cell>
          <cell r="CI298">
            <v>0</v>
          </cell>
          <cell r="CK298">
            <v>0</v>
          </cell>
          <cell r="CM298">
            <v>0</v>
          </cell>
          <cell r="CO298">
            <v>0</v>
          </cell>
          <cell r="CQ298">
            <v>0</v>
          </cell>
          <cell r="CS298">
            <v>0</v>
          </cell>
          <cell r="CU298">
            <v>0</v>
          </cell>
          <cell r="CW298">
            <v>0</v>
          </cell>
          <cell r="CY298">
            <v>0</v>
          </cell>
          <cell r="DA298">
            <v>0</v>
          </cell>
          <cell r="DC298">
            <v>0</v>
          </cell>
          <cell r="DE298">
            <v>0</v>
          </cell>
          <cell r="DG298">
            <v>0</v>
          </cell>
          <cell r="DI298">
            <v>0</v>
          </cell>
          <cell r="DK298">
            <v>0</v>
          </cell>
          <cell r="DM298">
            <v>0</v>
          </cell>
          <cell r="DO298">
            <v>0</v>
          </cell>
          <cell r="DQ298">
            <v>0</v>
          </cell>
          <cell r="DS298">
            <v>0</v>
          </cell>
          <cell r="DU298">
            <v>0</v>
          </cell>
          <cell r="DW298">
            <v>0</v>
          </cell>
          <cell r="DY298">
            <v>0</v>
          </cell>
          <cell r="EA298">
            <v>0</v>
          </cell>
          <cell r="EC298">
            <v>0</v>
          </cell>
          <cell r="EE298">
            <v>0</v>
          </cell>
          <cell r="EG298">
            <v>0</v>
          </cell>
          <cell r="EI298">
            <v>0</v>
          </cell>
          <cell r="EK298">
            <v>0</v>
          </cell>
          <cell r="EM298">
            <v>0</v>
          </cell>
          <cell r="EO298">
            <v>0</v>
          </cell>
          <cell r="EQ298">
            <v>0</v>
          </cell>
          <cell r="ES298">
            <v>0</v>
          </cell>
          <cell r="EU298">
            <v>0</v>
          </cell>
          <cell r="EW298">
            <v>0</v>
          </cell>
          <cell r="EY298">
            <v>0</v>
          </cell>
          <cell r="FA298">
            <v>0</v>
          </cell>
          <cell r="FC298">
            <v>0</v>
          </cell>
          <cell r="FE298">
            <v>0</v>
          </cell>
          <cell r="FG298">
            <v>0</v>
          </cell>
          <cell r="FI298">
            <v>0</v>
          </cell>
          <cell r="FK298">
            <v>0</v>
          </cell>
          <cell r="FM298">
            <v>0</v>
          </cell>
          <cell r="FO298">
            <v>0</v>
          </cell>
          <cell r="FQ298">
            <v>0</v>
          </cell>
          <cell r="FS298">
            <v>0</v>
          </cell>
          <cell r="FU298">
            <v>0</v>
          </cell>
          <cell r="FW298">
            <v>0</v>
          </cell>
          <cell r="FY298">
            <v>0</v>
          </cell>
          <cell r="GA298">
            <v>0</v>
          </cell>
          <cell r="GC298">
            <v>0</v>
          </cell>
          <cell r="GE298">
            <v>0</v>
          </cell>
          <cell r="GG298">
            <v>0</v>
          </cell>
          <cell r="GI298">
            <v>0</v>
          </cell>
          <cell r="GK298">
            <v>0</v>
          </cell>
          <cell r="GM298">
            <v>0</v>
          </cell>
          <cell r="GO298">
            <v>0</v>
          </cell>
          <cell r="GQ298">
            <v>0</v>
          </cell>
          <cell r="GS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 t="str">
            <v>B1-302</v>
          </cell>
          <cell r="Q299" t="str">
            <v>22-24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A4-203</v>
          </cell>
          <cell r="AK299" t="str">
            <v>37-39</v>
          </cell>
          <cell r="AL299" t="str">
            <v>A3-301</v>
          </cell>
          <cell r="AM299" t="str">
            <v>57-hết</v>
          </cell>
          <cell r="AN299" t="str">
            <v>B1-303</v>
          </cell>
          <cell r="AO299" t="str">
            <v>12-14</v>
          </cell>
          <cell r="AP299" t="str">
            <v>A.PTN1</v>
          </cell>
          <cell r="AQ299" t="str">
            <v>21-23</v>
          </cell>
          <cell r="AR299" t="str">
            <v>B1-401</v>
          </cell>
          <cell r="AS299" t="str">
            <v>16-18</v>
          </cell>
          <cell r="AT299" t="str">
            <v>B1-402</v>
          </cell>
          <cell r="AU299" t="str">
            <v>16-18</v>
          </cell>
          <cell r="AV299" t="str">
            <v>B1-403</v>
          </cell>
          <cell r="AW299" t="str">
            <v>16-18</v>
          </cell>
          <cell r="AX299" t="str">
            <v>B1-404</v>
          </cell>
          <cell r="AY299" t="str">
            <v>30-32</v>
          </cell>
          <cell r="AZ299" t="str">
            <v>B1-501</v>
          </cell>
          <cell r="BA299" t="str">
            <v>16-18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 t="str">
            <v>A2-205</v>
          </cell>
          <cell r="BG299" t="str">
            <v>16-18</v>
          </cell>
          <cell r="BH299" t="str">
            <v>A3-401</v>
          </cell>
          <cell r="BI299" t="str">
            <v>31-33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 t="str">
            <v>A4-101P</v>
          </cell>
          <cell r="CA299" t="str">
            <v>13-15</v>
          </cell>
          <cell r="CB299">
            <v>0</v>
          </cell>
          <cell r="CC299">
            <v>0</v>
          </cell>
          <cell r="CD299" t="str">
            <v>A3-201</v>
          </cell>
          <cell r="CE299" t="str">
            <v>15-17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 t="str">
            <v>A4-102P</v>
          </cell>
          <cell r="CO299" t="str">
            <v>13-15</v>
          </cell>
          <cell r="CP299" t="str">
            <v>A4-103</v>
          </cell>
          <cell r="CQ299" t="str">
            <v>44-hết</v>
          </cell>
          <cell r="CR299" t="str">
            <v>A4-201C</v>
          </cell>
          <cell r="CS299" t="str">
            <v>11-13</v>
          </cell>
          <cell r="CT299" t="str">
            <v>A2-304</v>
          </cell>
          <cell r="CU299" t="str">
            <v>16-18</v>
          </cell>
          <cell r="CV299" t="str">
            <v>A2-305</v>
          </cell>
          <cell r="CW299" t="str">
            <v>18-20</v>
          </cell>
          <cell r="CX299">
            <v>0</v>
          </cell>
          <cell r="CY299">
            <v>0</v>
          </cell>
          <cell r="CZ299" t="str">
            <v>A2-307</v>
          </cell>
          <cell r="DA299" t="str">
            <v>16-18</v>
          </cell>
          <cell r="DB299" t="str">
            <v>A2-102C</v>
          </cell>
          <cell r="DC299" t="str">
            <v>44-46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 t="str">
            <v>A.PTN3</v>
          </cell>
          <cell r="DK299" t="str">
            <v>16-18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 t="str">
            <v>A2-201</v>
          </cell>
          <cell r="DS299" t="str">
            <v>4-6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 t="str">
            <v>A.PTN2</v>
          </cell>
          <cell r="DY299" t="str">
            <v>26-28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 t="str">
            <v>A.PTN3</v>
          </cell>
          <cell r="EE299" t="str">
            <v>21-23</v>
          </cell>
          <cell r="EF299">
            <v>0</v>
          </cell>
          <cell r="EG299">
            <v>0</v>
          </cell>
          <cell r="EH299" t="str">
            <v>A4-303</v>
          </cell>
          <cell r="EI299" t="str">
            <v>22-24</v>
          </cell>
          <cell r="EJ299">
            <v>0</v>
          </cell>
          <cell r="EK299">
            <v>0</v>
          </cell>
          <cell r="EL299" t="str">
            <v>A4-401</v>
          </cell>
          <cell r="EM299" t="str">
            <v>26-28</v>
          </cell>
          <cell r="EN299" t="str">
            <v>A2-202</v>
          </cell>
          <cell r="EO299" t="str">
            <v>11-13</v>
          </cell>
          <cell r="EP299" t="str">
            <v>A2-208</v>
          </cell>
          <cell r="EQ299" t="str">
            <v>8-10</v>
          </cell>
          <cell r="ER299" t="str">
            <v>A2-308</v>
          </cell>
          <cell r="ES299" t="str">
            <v>10-12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 t="str">
            <v>A4-403</v>
          </cell>
          <cell r="EY299" t="str">
            <v>4-6</v>
          </cell>
          <cell r="EZ299" t="str">
            <v>A4-302</v>
          </cell>
          <cell r="FA299" t="str">
            <v>4-6</v>
          </cell>
          <cell r="FB299" t="str">
            <v>A.SAN2</v>
          </cell>
          <cell r="FC299" t="str">
            <v>5-8</v>
          </cell>
          <cell r="FD299">
            <v>0</v>
          </cell>
          <cell r="FE299">
            <v>0</v>
          </cell>
          <cell r="FF299" t="str">
            <v>A.SAN3</v>
          </cell>
          <cell r="FG299" t="str">
            <v>5-8</v>
          </cell>
          <cell r="FH299">
            <v>0</v>
          </cell>
          <cell r="FI299">
            <v>0</v>
          </cell>
          <cell r="FJ299">
            <v>0</v>
          </cell>
          <cell r="FK299">
            <v>0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0</v>
          </cell>
          <cell r="FU299">
            <v>0</v>
          </cell>
          <cell r="FV299">
            <v>0</v>
          </cell>
          <cell r="FW299">
            <v>0</v>
          </cell>
          <cell r="FX299">
            <v>0</v>
          </cell>
          <cell r="FY299">
            <v>0</v>
          </cell>
          <cell r="FZ299">
            <v>0</v>
          </cell>
          <cell r="GA299">
            <v>0</v>
          </cell>
          <cell r="GB299" t="str">
            <v>A4-402</v>
          </cell>
          <cell r="GC299" t="str">
            <v>6-8</v>
          </cell>
          <cell r="GD299">
            <v>0</v>
          </cell>
          <cell r="GE299">
            <v>0</v>
          </cell>
          <cell r="GF299">
            <v>0</v>
          </cell>
          <cell r="GG299">
            <v>0</v>
          </cell>
          <cell r="GH299">
            <v>0</v>
          </cell>
          <cell r="GI299">
            <v>0</v>
          </cell>
          <cell r="GJ299">
            <v>0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</row>
        <row r="300">
          <cell r="G300">
            <v>0</v>
          </cell>
          <cell r="I300">
            <v>0</v>
          </cell>
          <cell r="K300">
            <v>0</v>
          </cell>
          <cell r="M300">
            <v>0</v>
          </cell>
          <cell r="O300">
            <v>0</v>
          </cell>
          <cell r="Q300" t="str">
            <v>TCTC(3)(Đ.Khoa)</v>
          </cell>
          <cell r="S300">
            <v>0</v>
          </cell>
          <cell r="U300">
            <v>0</v>
          </cell>
          <cell r="W300">
            <v>0</v>
          </cell>
          <cell r="Y300">
            <v>0</v>
          </cell>
          <cell r="AA300">
            <v>0</v>
          </cell>
          <cell r="AC300">
            <v>0</v>
          </cell>
          <cell r="AE300">
            <v>0</v>
          </cell>
          <cell r="AG300">
            <v>0</v>
          </cell>
          <cell r="AI300">
            <v>0</v>
          </cell>
          <cell r="AK300" t="str">
            <v>TKCBTCT(3)(Tr.Nguyên)</v>
          </cell>
          <cell r="AM300" t="str">
            <v>ĐAK7(3)(Đ.Đức)</v>
          </cell>
          <cell r="AO300" t="str">
            <v>MXD(3)(H.Lâm)</v>
          </cell>
          <cell r="AQ300" t="str">
            <v>TTĐCCTR(3)(T.Danh)</v>
          </cell>
          <cell r="AS300" t="str">
            <v>CTKTR(3)(H.Dũng)</v>
          </cell>
          <cell r="AU300" t="str">
            <v>VLXD(3)(H.Trân)</v>
          </cell>
          <cell r="AW300" t="str">
            <v>ĐCCTR(3)(C.Tường)</v>
          </cell>
          <cell r="AY300" t="str">
            <v>CHKC1(3)(C.Bàn)</v>
          </cell>
          <cell r="BA300" t="str">
            <v>AVCN(3)(N.Tuân)</v>
          </cell>
          <cell r="BC300">
            <v>0</v>
          </cell>
          <cell r="BE300">
            <v>0</v>
          </cell>
          <cell r="BG300" t="str">
            <v>MT&amp;KTR1(3)(A.Sơn)</v>
          </cell>
          <cell r="BI300" t="str">
            <v>ĐAK4(3)(M.Tân)</v>
          </cell>
          <cell r="BK300">
            <v>0</v>
          </cell>
          <cell r="BM300">
            <v>0</v>
          </cell>
          <cell r="BO300">
            <v>0</v>
          </cell>
          <cell r="BQ300">
            <v>0</v>
          </cell>
          <cell r="BS300">
            <v>0</v>
          </cell>
          <cell r="BU300">
            <v>0</v>
          </cell>
          <cell r="BW300">
            <v>0</v>
          </cell>
          <cell r="BY300">
            <v>0</v>
          </cell>
          <cell r="CA300" t="str">
            <v>VEKT(3)(T.Linh)</v>
          </cell>
          <cell r="CC300">
            <v>0</v>
          </cell>
          <cell r="CE300" t="str">
            <v>CSTHKTR(3)(N.Hòa)</v>
          </cell>
          <cell r="CG300">
            <v>0</v>
          </cell>
          <cell r="CI300">
            <v>0</v>
          </cell>
          <cell r="CK300">
            <v>0</v>
          </cell>
          <cell r="CM300">
            <v>0</v>
          </cell>
          <cell r="CO300" t="str">
            <v>ĐIENKT(3)(Đ.Khính)</v>
          </cell>
          <cell r="CQ300" t="str">
            <v>KTTC1(3)(Tr.Sinh)</v>
          </cell>
          <cell r="CS300" t="str">
            <v>KTOANMNC(3)(Đ.Đại)</v>
          </cell>
          <cell r="CU300" t="str">
            <v>L.TĐDAĐT(3)(T.Thiểm)</v>
          </cell>
          <cell r="CW300" t="str">
            <v>QTRNS(3)(N.Thảo)</v>
          </cell>
          <cell r="CY300">
            <v>0</v>
          </cell>
          <cell r="DA300" t="str">
            <v>XDC(3)(M.Dũng)</v>
          </cell>
          <cell r="DC300" t="str">
            <v>QTRM(3)(H.Trực(TG))</v>
          </cell>
          <cell r="DE300">
            <v>0</v>
          </cell>
          <cell r="DG300">
            <v>0</v>
          </cell>
          <cell r="DI300">
            <v>0</v>
          </cell>
          <cell r="DK300" t="str">
            <v>TNVLXD(3)(H.Lương)</v>
          </cell>
          <cell r="DM300">
            <v>0</v>
          </cell>
          <cell r="DO300">
            <v>0</v>
          </cell>
          <cell r="DQ300">
            <v>0</v>
          </cell>
          <cell r="DS300" t="str">
            <v>TRDIA(3)(T.Tám)</v>
          </cell>
          <cell r="DU300">
            <v>0</v>
          </cell>
          <cell r="DW300">
            <v>0</v>
          </cell>
          <cell r="DY300" t="str">
            <v>TN&amp;KĐCTR(3)(T.Anh)</v>
          </cell>
          <cell r="EA300">
            <v>0</v>
          </cell>
          <cell r="EC300">
            <v>0</v>
          </cell>
          <cell r="EE300" t="str">
            <v>TN&amp;KĐCTR(3)(Ph.Duy)</v>
          </cell>
          <cell r="EG300">
            <v>0</v>
          </cell>
          <cell r="EI300" t="str">
            <v>PPSTTKC(3)(Đ.Tú)</v>
          </cell>
          <cell r="EK300">
            <v>0</v>
          </cell>
          <cell r="EM300" t="str">
            <v>THTKKCCT(3)(NQ.Hòa)</v>
          </cell>
          <cell r="EO300" t="str">
            <v>GTICH1(3)(Nh.Tân)</v>
          </cell>
          <cell r="EQ300" t="str">
            <v>VLDC(3)(Th.Thân)</v>
          </cell>
          <cell r="ES300" t="str">
            <v>VLDC-P1(3)(V.Danh)</v>
          </cell>
          <cell r="EU300">
            <v>0</v>
          </cell>
          <cell r="EW300">
            <v>0</v>
          </cell>
          <cell r="EY300" t="str">
            <v>NLMLE1(3)(N.Dũng)</v>
          </cell>
          <cell r="FA300" t="str">
            <v>GT&amp;LVN(3)(Đ.Tâm)</v>
          </cell>
          <cell r="FC300" t="str">
            <v>GDTC1(4)(V.Minh)</v>
          </cell>
          <cell r="FE300">
            <v>0</v>
          </cell>
          <cell r="FG300" t="str">
            <v>GDTC1(4)(V.Học)</v>
          </cell>
          <cell r="FI300">
            <v>0</v>
          </cell>
          <cell r="FK300">
            <v>0</v>
          </cell>
          <cell r="FM300">
            <v>0</v>
          </cell>
          <cell r="FO300">
            <v>0</v>
          </cell>
          <cell r="FQ300">
            <v>0</v>
          </cell>
          <cell r="FS300">
            <v>0</v>
          </cell>
          <cell r="FU300">
            <v>0</v>
          </cell>
          <cell r="FW300">
            <v>0</v>
          </cell>
          <cell r="FY300">
            <v>0</v>
          </cell>
          <cell r="GA300">
            <v>0</v>
          </cell>
          <cell r="GC300" t="str">
            <v>NLMLE1(3)(H.Kiều)</v>
          </cell>
          <cell r="GE300">
            <v>0</v>
          </cell>
          <cell r="GG300">
            <v>0</v>
          </cell>
          <cell r="GI300">
            <v>0</v>
          </cell>
          <cell r="GK300">
            <v>0</v>
          </cell>
          <cell r="GM300">
            <v>0</v>
          </cell>
          <cell r="GO300">
            <v>0</v>
          </cell>
          <cell r="GQ300">
            <v>0</v>
          </cell>
          <cell r="GS300">
            <v>0</v>
          </cell>
        </row>
        <row r="301">
          <cell r="F301" t="str">
            <v>B1-201</v>
          </cell>
          <cell r="G301" t="str">
            <v>22-23</v>
          </cell>
          <cell r="H301" t="str">
            <v>B1-202</v>
          </cell>
          <cell r="I301" t="str">
            <v>21-22</v>
          </cell>
          <cell r="J301" t="str">
            <v>B1-203</v>
          </cell>
          <cell r="K301" t="str">
            <v>13-14</v>
          </cell>
          <cell r="L301" t="str">
            <v>B1-204</v>
          </cell>
          <cell r="M301" t="str">
            <v>14-15</v>
          </cell>
          <cell r="N301" t="str">
            <v>B1-301</v>
          </cell>
          <cell r="O301" t="str">
            <v>21-22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A4-203</v>
          </cell>
          <cell r="AK301" t="str">
            <v>35-36</v>
          </cell>
          <cell r="AL301">
            <v>0</v>
          </cell>
          <cell r="AM301">
            <v>0</v>
          </cell>
          <cell r="AN301" t="str">
            <v>B1-303</v>
          </cell>
          <cell r="AO301" t="str">
            <v>19-20</v>
          </cell>
          <cell r="AP301" t="str">
            <v>A.PTN1</v>
          </cell>
          <cell r="AQ301" t="str">
            <v>24-25</v>
          </cell>
          <cell r="AR301" t="str">
            <v>B1-401</v>
          </cell>
          <cell r="AS301" t="str">
            <v>19-20</v>
          </cell>
          <cell r="AT301" t="str">
            <v>B1-402</v>
          </cell>
          <cell r="AU301" t="str">
            <v>11-12</v>
          </cell>
          <cell r="AV301" t="str">
            <v>B1-403</v>
          </cell>
          <cell r="AW301" t="str">
            <v>26-27</v>
          </cell>
          <cell r="AX301" t="str">
            <v>B1-404</v>
          </cell>
          <cell r="AY301" t="str">
            <v>21-22</v>
          </cell>
          <cell r="AZ301" t="str">
            <v>B1-501</v>
          </cell>
          <cell r="BA301" t="str">
            <v>21-22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 t="str">
            <v>A2-205</v>
          </cell>
          <cell r="BG301" t="str">
            <v>17-18</v>
          </cell>
          <cell r="BH301" t="str">
            <v>A3-401</v>
          </cell>
          <cell r="BI301" t="str">
            <v>34-35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 t="str">
            <v>A4-101P</v>
          </cell>
          <cell r="CA301" t="str">
            <v>13-14</v>
          </cell>
          <cell r="CB301">
            <v>0</v>
          </cell>
          <cell r="CC301">
            <v>0</v>
          </cell>
          <cell r="CD301" t="str">
            <v>A3-201</v>
          </cell>
          <cell r="CE301" t="str">
            <v>18-19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 t="str">
            <v>A4-103</v>
          </cell>
          <cell r="CQ301" t="str">
            <v>29-hết</v>
          </cell>
          <cell r="CR301" t="str">
            <v>A4-201C</v>
          </cell>
          <cell r="CS301" t="str">
            <v>14-15</v>
          </cell>
          <cell r="CT301">
            <v>0</v>
          </cell>
          <cell r="CU301">
            <v>0</v>
          </cell>
          <cell r="CV301" t="str">
            <v>A2-305</v>
          </cell>
          <cell r="CW301" t="str">
            <v>11-12</v>
          </cell>
          <cell r="CX301">
            <v>0</v>
          </cell>
          <cell r="CY301">
            <v>0</v>
          </cell>
          <cell r="CZ301" t="str">
            <v>A2-307</v>
          </cell>
          <cell r="DA301" t="str">
            <v>14-15</v>
          </cell>
          <cell r="DB301" t="str">
            <v>A2-102C</v>
          </cell>
          <cell r="DC301" t="str">
            <v>47-48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 t="str">
            <v>A.PTN3</v>
          </cell>
          <cell r="DK301" t="str">
            <v>19-20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 t="str">
            <v>A2-201</v>
          </cell>
          <cell r="DS301" t="str">
            <v>1-2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 t="str">
            <v>A.PTN2</v>
          </cell>
          <cell r="DY301" t="str">
            <v>29-30</v>
          </cell>
          <cell r="DZ301" t="str">
            <v>B1-503</v>
          </cell>
          <cell r="EA301" t="str">
            <v>22-23</v>
          </cell>
          <cell r="EB301">
            <v>0</v>
          </cell>
          <cell r="EC301">
            <v>0</v>
          </cell>
          <cell r="ED301" t="str">
            <v>A.PTN3</v>
          </cell>
          <cell r="EE301" t="str">
            <v>24-25</v>
          </cell>
          <cell r="EF301">
            <v>0</v>
          </cell>
          <cell r="EG301">
            <v>0</v>
          </cell>
          <cell r="EH301" t="str">
            <v>A4-303</v>
          </cell>
          <cell r="EI301" t="str">
            <v>18-19</v>
          </cell>
          <cell r="EJ301">
            <v>0</v>
          </cell>
          <cell r="EK301">
            <v>0</v>
          </cell>
          <cell r="EL301" t="str">
            <v>A4-401</v>
          </cell>
          <cell r="EM301" t="str">
            <v>29-30</v>
          </cell>
          <cell r="EN301" t="str">
            <v>A2-202</v>
          </cell>
          <cell r="EO301" t="str">
            <v>7-8</v>
          </cell>
          <cell r="EP301" t="str">
            <v>A2-208</v>
          </cell>
          <cell r="EQ301" t="str">
            <v>7-8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 t="str">
            <v>A4-202</v>
          </cell>
          <cell r="EW301" t="str">
            <v>9-10</v>
          </cell>
          <cell r="EX301">
            <v>0</v>
          </cell>
          <cell r="EY301">
            <v>0</v>
          </cell>
          <cell r="EZ301" t="str">
            <v>A4-302</v>
          </cell>
          <cell r="FA301" t="str">
            <v>5-6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0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 t="str">
            <v>A4-402</v>
          </cell>
          <cell r="GC301" t="str">
            <v>3-4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</row>
        <row r="302">
          <cell r="G302" t="str">
            <v>TCTC(2)(Đ.Khoa)</v>
          </cell>
          <cell r="I302" t="str">
            <v>TCTC(2)(Cường)</v>
          </cell>
          <cell r="K302" t="str">
            <v>TCNCT(2)(T.Hải)</v>
          </cell>
          <cell r="M302" t="str">
            <v>KTXD(2)(V.Cần)</v>
          </cell>
          <cell r="O302" t="str">
            <v>TCTC(2)(M.Trí)</v>
          </cell>
          <cell r="Q302">
            <v>0</v>
          </cell>
          <cell r="S302">
            <v>0</v>
          </cell>
          <cell r="U302">
            <v>0</v>
          </cell>
          <cell r="W302">
            <v>0</v>
          </cell>
          <cell r="Y302">
            <v>0</v>
          </cell>
          <cell r="AA302">
            <v>0</v>
          </cell>
          <cell r="AC302">
            <v>0</v>
          </cell>
          <cell r="AE302">
            <v>0</v>
          </cell>
          <cell r="AG302">
            <v>0</v>
          </cell>
          <cell r="AI302">
            <v>0</v>
          </cell>
          <cell r="AK302" t="str">
            <v>N&amp;M(2)(Đ.Vinh)</v>
          </cell>
          <cell r="AM302">
            <v>0</v>
          </cell>
          <cell r="AO302" t="str">
            <v>CHKC1(2)(V.Huệ)</v>
          </cell>
          <cell r="AQ302" t="str">
            <v>TTĐCCTR(2)(T.Danh)</v>
          </cell>
          <cell r="AS302" t="str">
            <v>ĐCCTR(2)(C.Tường)</v>
          </cell>
          <cell r="AU302" t="str">
            <v>MXD(2)(H.Lâm)</v>
          </cell>
          <cell r="AW302" t="str">
            <v>CHKC1(2)(H.Giang)</v>
          </cell>
          <cell r="AY302" t="str">
            <v>CTKTR(2)(Th.Quý)</v>
          </cell>
          <cell r="BA302" t="str">
            <v>ĐCCTR(2)(Th.Toàn)</v>
          </cell>
          <cell r="BC302">
            <v>0</v>
          </cell>
          <cell r="BE302">
            <v>0</v>
          </cell>
          <cell r="BG302" t="str">
            <v>NLQHĐT(2)(H.Ninh)</v>
          </cell>
          <cell r="BI302" t="str">
            <v>ĐAK4(2)(M.Tân)</v>
          </cell>
          <cell r="BK302">
            <v>0</v>
          </cell>
          <cell r="BM302">
            <v>0</v>
          </cell>
          <cell r="BO302">
            <v>0</v>
          </cell>
          <cell r="BQ302">
            <v>0</v>
          </cell>
          <cell r="BS302">
            <v>0</v>
          </cell>
          <cell r="BU302">
            <v>0</v>
          </cell>
          <cell r="BW302">
            <v>0</v>
          </cell>
          <cell r="BY302">
            <v>0</v>
          </cell>
          <cell r="CA302" t="str">
            <v>TRDIA(2)(T.Tám)</v>
          </cell>
          <cell r="CC302">
            <v>0</v>
          </cell>
          <cell r="CE302" t="str">
            <v>CSTHKTR(2)(N.Hòa)</v>
          </cell>
          <cell r="CG302">
            <v>0</v>
          </cell>
          <cell r="CI302">
            <v>0</v>
          </cell>
          <cell r="CK302">
            <v>0</v>
          </cell>
          <cell r="CM302">
            <v>0</v>
          </cell>
          <cell r="CO302">
            <v>0</v>
          </cell>
          <cell r="CQ302" t="str">
            <v>CTN(2)(X.Trà)</v>
          </cell>
          <cell r="CS302" t="str">
            <v>KTOANMNC(2)(Đ.Đại)</v>
          </cell>
          <cell r="CU302">
            <v>0</v>
          </cell>
          <cell r="CW302" t="str">
            <v>QTRSX(2)(Đ.Tâm)</v>
          </cell>
          <cell r="CY302">
            <v>0</v>
          </cell>
          <cell r="DA302" t="str">
            <v>XDĐOTO(2)(T.Bích)</v>
          </cell>
          <cell r="DC302" t="str">
            <v>QTRM(2)(H.Trực(TG))</v>
          </cell>
          <cell r="DE302">
            <v>0</v>
          </cell>
          <cell r="DG302">
            <v>0</v>
          </cell>
          <cell r="DI302">
            <v>0</v>
          </cell>
          <cell r="DK302" t="str">
            <v>TNVLXD(2)(H.Lương)</v>
          </cell>
          <cell r="DM302">
            <v>0</v>
          </cell>
          <cell r="DO302">
            <v>0</v>
          </cell>
          <cell r="DQ302">
            <v>0</v>
          </cell>
          <cell r="DS302" t="str">
            <v>DTOAN(2)(H.Tính)</v>
          </cell>
          <cell r="DU302">
            <v>0</v>
          </cell>
          <cell r="DW302">
            <v>0</v>
          </cell>
          <cell r="DY302" t="str">
            <v>TN&amp;KĐCTR(2)(T.Anh)</v>
          </cell>
          <cell r="EA302" t="str">
            <v>KCBTCT2(2)(Q.Hải)</v>
          </cell>
          <cell r="EC302">
            <v>0</v>
          </cell>
          <cell r="EE302" t="str">
            <v>TN&amp;KĐCTR(2)(Ph.Duy)</v>
          </cell>
          <cell r="EG302">
            <v>0</v>
          </cell>
          <cell r="EI302" t="str">
            <v>TK&amp;XDHGT(2)(Đ.Thông)</v>
          </cell>
          <cell r="EK302">
            <v>0</v>
          </cell>
          <cell r="EM302" t="str">
            <v>THTKKCCT(2)(NQ.Hòa)</v>
          </cell>
          <cell r="EO302" t="str">
            <v>VLDC-P1(2)(V.Danh)</v>
          </cell>
          <cell r="EQ302" t="str">
            <v>HHUD(2)(Th.Trang)</v>
          </cell>
          <cell r="ES302">
            <v>0</v>
          </cell>
          <cell r="EU302">
            <v>0</v>
          </cell>
          <cell r="EW302" t="str">
            <v>TINDC(2)(C.Bằng)</v>
          </cell>
          <cell r="EY302">
            <v>0</v>
          </cell>
          <cell r="FA302" t="str">
            <v>NLMLE1(2)(H.Kiều)</v>
          </cell>
          <cell r="FC302">
            <v>0</v>
          </cell>
          <cell r="FE302">
            <v>0</v>
          </cell>
          <cell r="FG302">
            <v>0</v>
          </cell>
          <cell r="FI302">
            <v>0</v>
          </cell>
          <cell r="FK302">
            <v>0</v>
          </cell>
          <cell r="FM302">
            <v>0</v>
          </cell>
          <cell r="FO302">
            <v>0</v>
          </cell>
          <cell r="FQ302">
            <v>0</v>
          </cell>
          <cell r="FS302">
            <v>0</v>
          </cell>
          <cell r="FU302">
            <v>0</v>
          </cell>
          <cell r="FW302">
            <v>0</v>
          </cell>
          <cell r="FY302">
            <v>0</v>
          </cell>
          <cell r="GA302">
            <v>0</v>
          </cell>
          <cell r="GC302" t="str">
            <v>TOANA1(2)(Th.Loan)</v>
          </cell>
          <cell r="GE302">
            <v>0</v>
          </cell>
          <cell r="GG302">
            <v>0</v>
          </cell>
          <cell r="GI302">
            <v>0</v>
          </cell>
          <cell r="GK302">
            <v>0</v>
          </cell>
          <cell r="GM302">
            <v>0</v>
          </cell>
          <cell r="GO302">
            <v>0</v>
          </cell>
          <cell r="GQ302">
            <v>0</v>
          </cell>
          <cell r="GS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 t="str">
            <v>A3-201</v>
          </cell>
          <cell r="S303" t="str">
            <v>77-78</v>
          </cell>
          <cell r="T303" t="str">
            <v>B1-201</v>
          </cell>
          <cell r="U303" t="str">
            <v>43-44</v>
          </cell>
          <cell r="V303" t="str">
            <v>B1-202</v>
          </cell>
          <cell r="W303" t="str">
            <v>17-18</v>
          </cell>
          <cell r="X303" t="str">
            <v>B1-203</v>
          </cell>
          <cell r="Y303" t="str">
            <v>7-8</v>
          </cell>
          <cell r="Z303" t="str">
            <v>B1-204</v>
          </cell>
          <cell r="AA303" t="str">
            <v>21-22</v>
          </cell>
          <cell r="AB303" t="str">
            <v>B1-301</v>
          </cell>
          <cell r="AC303" t="str">
            <v>3-4</v>
          </cell>
          <cell r="AD303" t="str">
            <v>B1-302</v>
          </cell>
          <cell r="AE303" t="str">
            <v>23-24</v>
          </cell>
          <cell r="AF303" t="str">
            <v>B1-303</v>
          </cell>
          <cell r="AG303" t="str">
            <v>7-8</v>
          </cell>
          <cell r="AH303" t="str">
            <v>B1-304</v>
          </cell>
          <cell r="AI303" t="str">
            <v>7-8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 t="str">
            <v>A2-203</v>
          </cell>
          <cell r="BC303" t="str">
            <v>13-14</v>
          </cell>
          <cell r="BD303" t="str">
            <v>A2-204</v>
          </cell>
          <cell r="BE303" t="str">
            <v>29-30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 t="str">
            <v>A4-102P</v>
          </cell>
          <cell r="BK303" t="str">
            <v>29-30</v>
          </cell>
          <cell r="BL303" t="str">
            <v>A.SAN1</v>
          </cell>
          <cell r="BM303" t="str">
            <v>13-16</v>
          </cell>
          <cell r="BN303" t="str">
            <v>B1-402</v>
          </cell>
          <cell r="BO303" t="str">
            <v>19-20</v>
          </cell>
          <cell r="BP303" t="str">
            <v>B1-403</v>
          </cell>
          <cell r="BQ303" t="str">
            <v>13-14</v>
          </cell>
          <cell r="BR303" t="str">
            <v>B1-404</v>
          </cell>
          <cell r="BS303" t="str">
            <v>11-12</v>
          </cell>
          <cell r="BT303" t="str">
            <v>B1-501</v>
          </cell>
          <cell r="BU303" t="str">
            <v>15-16</v>
          </cell>
          <cell r="BV303" t="str">
            <v>A.SAN1</v>
          </cell>
          <cell r="BW303" t="str">
            <v>13-16</v>
          </cell>
          <cell r="BX303" t="str">
            <v>B1-503</v>
          </cell>
          <cell r="BY303" t="str">
            <v>17-18</v>
          </cell>
          <cell r="BZ303">
            <v>0</v>
          </cell>
          <cell r="CA303">
            <v>0</v>
          </cell>
          <cell r="CB303" t="str">
            <v>A4-202</v>
          </cell>
          <cell r="CC303" t="str">
            <v>21-22</v>
          </cell>
          <cell r="CD303">
            <v>0</v>
          </cell>
          <cell r="CE303">
            <v>0</v>
          </cell>
          <cell r="CF303" t="str">
            <v>A4-203</v>
          </cell>
          <cell r="CG303" t="str">
            <v>11-12</v>
          </cell>
          <cell r="CH303">
            <v>0</v>
          </cell>
          <cell r="CI303">
            <v>0</v>
          </cell>
          <cell r="CJ303" t="str">
            <v>A2-205</v>
          </cell>
          <cell r="CK303" t="str">
            <v>11-12</v>
          </cell>
          <cell r="CL303" t="str">
            <v>A2-206</v>
          </cell>
          <cell r="CM303" t="str">
            <v>11-12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 t="str">
            <v>A4-103</v>
          </cell>
          <cell r="CY303" t="str">
            <v>1-2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 t="str">
            <v>A4-301</v>
          </cell>
          <cell r="DE303" t="str">
            <v>19-20</v>
          </cell>
          <cell r="DF303" t="str">
            <v>A2-303</v>
          </cell>
          <cell r="DG303" t="str">
            <v>21-22</v>
          </cell>
          <cell r="DH303" t="str">
            <v>A2-304</v>
          </cell>
          <cell r="DI303" t="str">
            <v>17-18</v>
          </cell>
          <cell r="DJ303">
            <v>0</v>
          </cell>
          <cell r="DK303">
            <v>0</v>
          </cell>
          <cell r="DL303" t="str">
            <v>A2-306</v>
          </cell>
          <cell r="DM303" t="str">
            <v>19-20</v>
          </cell>
          <cell r="DN303" t="str">
            <v>A2-307</v>
          </cell>
          <cell r="DO303" t="str">
            <v>25-26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 t="str">
            <v>A.SAN2</v>
          </cell>
          <cell r="EU303" t="str">
            <v>5-8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 t="str">
            <v>A2-301</v>
          </cell>
          <cell r="FI303" t="str">
            <v>7-8</v>
          </cell>
          <cell r="FJ303" t="str">
            <v>A2-308</v>
          </cell>
          <cell r="FK303" t="str">
            <v>7-8</v>
          </cell>
          <cell r="FL303" t="str">
            <v>A2-309</v>
          </cell>
          <cell r="FM303" t="str">
            <v>7-8</v>
          </cell>
          <cell r="FN303">
            <v>0</v>
          </cell>
          <cell r="FO303">
            <v>0</v>
          </cell>
          <cell r="FP303" t="str">
            <v>A4-401</v>
          </cell>
          <cell r="FQ303" t="str">
            <v>11-12</v>
          </cell>
          <cell r="FR303" t="str">
            <v>A2-102C</v>
          </cell>
          <cell r="FS303" t="str">
            <v>9-10</v>
          </cell>
          <cell r="FT303" t="str">
            <v>A4-303</v>
          </cell>
          <cell r="FU303" t="str">
            <v>3-4</v>
          </cell>
          <cell r="FV303">
            <v>0</v>
          </cell>
          <cell r="FW303">
            <v>0</v>
          </cell>
          <cell r="FX303" t="str">
            <v>A4-402</v>
          </cell>
          <cell r="FY303" t="str">
            <v>7-8</v>
          </cell>
          <cell r="FZ303">
            <v>0</v>
          </cell>
          <cell r="GA303">
            <v>0</v>
          </cell>
          <cell r="GB303">
            <v>0</v>
          </cell>
          <cell r="GC303">
            <v>0</v>
          </cell>
          <cell r="GD303">
            <v>0</v>
          </cell>
          <cell r="GE303">
            <v>0</v>
          </cell>
          <cell r="GF303">
            <v>0</v>
          </cell>
          <cell r="GG303">
            <v>0</v>
          </cell>
          <cell r="GH303">
            <v>0</v>
          </cell>
          <cell r="GI303">
            <v>0</v>
          </cell>
          <cell r="GJ303">
            <v>0</v>
          </cell>
          <cell r="GK303">
            <v>0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</row>
        <row r="304">
          <cell r="G304">
            <v>0</v>
          </cell>
          <cell r="I304">
            <v>0</v>
          </cell>
          <cell r="K304">
            <v>0</v>
          </cell>
          <cell r="M304">
            <v>0</v>
          </cell>
          <cell r="O304">
            <v>0</v>
          </cell>
          <cell r="Q304">
            <v>0</v>
          </cell>
          <cell r="S304" t="str">
            <v>DATH(2)(KKTR)</v>
          </cell>
          <cell r="U304" t="str">
            <v>KCTH1(2)(D.Tiến)</v>
          </cell>
          <cell r="W304" t="str">
            <v>PPSTTKC(2)(Đ.Tú)</v>
          </cell>
          <cell r="Y304" t="str">
            <v>DAKCBTCT2(2)(Ph.Duy)</v>
          </cell>
          <cell r="AA304" t="str">
            <v>KCTH1(2)(M.Trang)</v>
          </cell>
          <cell r="AC304" t="str">
            <v>DAN&amp;M(2)(B.Lợi)</v>
          </cell>
          <cell r="AE304" t="str">
            <v>KCTH1(2)(C.Tín)</v>
          </cell>
          <cell r="AG304" t="str">
            <v>DAKCBTCT2(2)(T.Anh)</v>
          </cell>
          <cell r="AI304" t="str">
            <v>DAKCBTCT2(2)(H.Vinh)</v>
          </cell>
          <cell r="AK304">
            <v>0</v>
          </cell>
          <cell r="AM304">
            <v>0</v>
          </cell>
          <cell r="AO304">
            <v>0</v>
          </cell>
          <cell r="AQ304">
            <v>0</v>
          </cell>
          <cell r="AS304">
            <v>0</v>
          </cell>
          <cell r="AU304">
            <v>0</v>
          </cell>
          <cell r="AW304">
            <v>0</v>
          </cell>
          <cell r="AY304">
            <v>0</v>
          </cell>
          <cell r="BA304">
            <v>0</v>
          </cell>
          <cell r="BC304" t="str">
            <v>TVCTR(2)(Th.Dân)</v>
          </cell>
          <cell r="BE304" t="str">
            <v>VLXD(2)(H.Lương)</v>
          </cell>
          <cell r="BG304">
            <v>0</v>
          </cell>
          <cell r="BI304">
            <v>0</v>
          </cell>
          <cell r="BK304" t="str">
            <v>CTKTR(2)(H.Tính)</v>
          </cell>
          <cell r="BM304" t="str">
            <v>GDTC3(4)(P.Lâm)</v>
          </cell>
          <cell r="BO304" t="str">
            <v>CHCS2(2)(Th.Thân)</v>
          </cell>
          <cell r="BQ304" t="str">
            <v>XSTK(2)(V.Dương)</v>
          </cell>
          <cell r="BS304" t="str">
            <v>TTHCM(2)(S.Tùng)</v>
          </cell>
          <cell r="BU304" t="str">
            <v>CHCS2(2)(C.Đức)</v>
          </cell>
          <cell r="BW304" t="str">
            <v>GDTC3(4)(V.Đông)</v>
          </cell>
          <cell r="BY304" t="str">
            <v>SBVL1(2)(K.Oanh)</v>
          </cell>
          <cell r="CA304">
            <v>0</v>
          </cell>
          <cell r="CC304" t="str">
            <v>SBVL1(2)(M.Ba)</v>
          </cell>
          <cell r="CE304">
            <v>0</v>
          </cell>
          <cell r="CG304" t="str">
            <v>XSTK(2)(V.Hiệp)</v>
          </cell>
          <cell r="CI304">
            <v>0</v>
          </cell>
          <cell r="CK304" t="str">
            <v>TTHCM(2)(Thu.Trang)</v>
          </cell>
          <cell r="CM304" t="str">
            <v>KTĐ(2)(Đ.Thành)</v>
          </cell>
          <cell r="CO304">
            <v>0</v>
          </cell>
          <cell r="CQ304">
            <v>0</v>
          </cell>
          <cell r="CS304">
            <v>0</v>
          </cell>
          <cell r="CU304">
            <v>0</v>
          </cell>
          <cell r="CW304">
            <v>0</v>
          </cell>
          <cell r="CY304" t="str">
            <v>ĐAMLTN(2)(X.Trà)</v>
          </cell>
          <cell r="DA304">
            <v>0</v>
          </cell>
          <cell r="DC304">
            <v>0</v>
          </cell>
          <cell r="DE304" t="str">
            <v>KCBTCT1(2)(Q.Hải)</v>
          </cell>
          <cell r="DG304" t="str">
            <v>KTTC1(2)(B.Hồng)</v>
          </cell>
          <cell r="DI304" t="str">
            <v>KTTC(2)(Th.Cúc)</v>
          </cell>
          <cell r="DK304">
            <v>0</v>
          </cell>
          <cell r="DM304" t="str">
            <v>TRDIA(2)(V.Thái)</v>
          </cell>
          <cell r="DO304" t="str">
            <v>VL-KCD(2)(V.Tường)</v>
          </cell>
          <cell r="DQ304">
            <v>0</v>
          </cell>
          <cell r="DS304">
            <v>0</v>
          </cell>
          <cell r="DU304">
            <v>0</v>
          </cell>
          <cell r="DW304">
            <v>0</v>
          </cell>
          <cell r="DY304">
            <v>0</v>
          </cell>
          <cell r="EA304">
            <v>0</v>
          </cell>
          <cell r="EC304">
            <v>0</v>
          </cell>
          <cell r="EE304">
            <v>0</v>
          </cell>
          <cell r="EG304">
            <v>0</v>
          </cell>
          <cell r="EI304">
            <v>0</v>
          </cell>
          <cell r="EK304">
            <v>0</v>
          </cell>
          <cell r="EM304">
            <v>0</v>
          </cell>
          <cell r="EO304">
            <v>0</v>
          </cell>
          <cell r="EQ304">
            <v>0</v>
          </cell>
          <cell r="ES304">
            <v>0</v>
          </cell>
          <cell r="EU304" t="str">
            <v>GDTC1(4)(V.Minh)</v>
          </cell>
          <cell r="EW304">
            <v>0</v>
          </cell>
          <cell r="EY304">
            <v>0</v>
          </cell>
          <cell r="FA304">
            <v>0</v>
          </cell>
          <cell r="FC304">
            <v>0</v>
          </cell>
          <cell r="FE304">
            <v>0</v>
          </cell>
          <cell r="FG304">
            <v>0</v>
          </cell>
          <cell r="FI304" t="str">
            <v>NLMLE1(2)(T.Đạo)</v>
          </cell>
          <cell r="FK304" t="str">
            <v>TOANA1(2)(Nh.Tân)</v>
          </cell>
          <cell r="FM304" t="str">
            <v>VLDC(2)(V.Danh)</v>
          </cell>
          <cell r="FO304">
            <v>0</v>
          </cell>
          <cell r="FQ304" t="str">
            <v>TOANA1(2)(Th.Hồng)</v>
          </cell>
          <cell r="FS304" t="str">
            <v>TINDC(2)(T.Sơn)</v>
          </cell>
          <cell r="FU304" t="str">
            <v>TOANA1(2)(T.Tuấn)</v>
          </cell>
          <cell r="FW304">
            <v>0</v>
          </cell>
          <cell r="FY304" t="str">
            <v>HHDC(2)(N.Hiếu)</v>
          </cell>
          <cell r="GA304">
            <v>0</v>
          </cell>
          <cell r="GC304">
            <v>0</v>
          </cell>
          <cell r="GE304">
            <v>0</v>
          </cell>
          <cell r="GG304">
            <v>0</v>
          </cell>
          <cell r="GI304">
            <v>0</v>
          </cell>
          <cell r="GK304">
            <v>0</v>
          </cell>
          <cell r="GM304">
            <v>0</v>
          </cell>
          <cell r="GO304">
            <v>0</v>
          </cell>
          <cell r="GQ304">
            <v>0</v>
          </cell>
          <cell r="GS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 t="str">
            <v>A3-201</v>
          </cell>
          <cell r="S305" t="str">
            <v>79-80</v>
          </cell>
          <cell r="T305" t="str">
            <v>B1-201</v>
          </cell>
          <cell r="U305" t="str">
            <v>33-34</v>
          </cell>
          <cell r="V305" t="str">
            <v>B1-202</v>
          </cell>
          <cell r="W305" t="str">
            <v>25-26</v>
          </cell>
          <cell r="X305" t="str">
            <v>B1-203</v>
          </cell>
          <cell r="Y305" t="str">
            <v>9-10</v>
          </cell>
          <cell r="Z305" t="str">
            <v>B1-204</v>
          </cell>
          <cell r="AA305" t="str">
            <v>25-26</v>
          </cell>
          <cell r="AB305" t="str">
            <v>B1-301</v>
          </cell>
          <cell r="AC305" t="str">
            <v>5-6</v>
          </cell>
          <cell r="AD305" t="str">
            <v>B1-302</v>
          </cell>
          <cell r="AE305" t="str">
            <v>29-30</v>
          </cell>
          <cell r="AF305" t="str">
            <v>B1-303</v>
          </cell>
          <cell r="AG305" t="str">
            <v>9-10</v>
          </cell>
          <cell r="AH305" t="str">
            <v>B1-304</v>
          </cell>
          <cell r="AI305" t="str">
            <v>9-10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 t="str">
            <v>A2-203</v>
          </cell>
          <cell r="BC305" t="str">
            <v>23-24</v>
          </cell>
          <cell r="BD305" t="str">
            <v>A2-204</v>
          </cell>
          <cell r="BE305" t="str">
            <v>31-32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 t="str">
            <v>A4-102P</v>
          </cell>
          <cell r="BK305" t="str">
            <v>13-14</v>
          </cell>
          <cell r="BL305">
            <v>0</v>
          </cell>
          <cell r="BM305">
            <v>0</v>
          </cell>
          <cell r="BN305" t="str">
            <v>B1-402</v>
          </cell>
          <cell r="BO305" t="str">
            <v>23-24</v>
          </cell>
          <cell r="BP305" t="str">
            <v>B1-403</v>
          </cell>
          <cell r="BQ305" t="str">
            <v>17-18</v>
          </cell>
          <cell r="BR305" t="str">
            <v>B1-404</v>
          </cell>
          <cell r="BS305" t="str">
            <v>23-24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 t="str">
            <v>B1-503</v>
          </cell>
          <cell r="BY305" t="str">
            <v>19-20</v>
          </cell>
          <cell r="BZ305">
            <v>0</v>
          </cell>
          <cell r="CA305">
            <v>0</v>
          </cell>
          <cell r="CB305" t="str">
            <v>A4-202</v>
          </cell>
          <cell r="CC305" t="str">
            <v>11-12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 t="str">
            <v>A4-302</v>
          </cell>
          <cell r="CI305" t="str">
            <v>19-20</v>
          </cell>
          <cell r="CJ305">
            <v>0</v>
          </cell>
          <cell r="CK305">
            <v>0</v>
          </cell>
          <cell r="CL305" t="str">
            <v>A2-206</v>
          </cell>
          <cell r="CM305" t="str">
            <v>17-18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 t="str">
            <v>A4-103</v>
          </cell>
          <cell r="CY305" t="str">
            <v>3-4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 t="str">
            <v>A4-301</v>
          </cell>
          <cell r="DE305" t="str">
            <v>27-28</v>
          </cell>
          <cell r="DF305" t="str">
            <v>A2-303</v>
          </cell>
          <cell r="DG305" t="str">
            <v>19-20</v>
          </cell>
          <cell r="DH305" t="str">
            <v>A2-304</v>
          </cell>
          <cell r="DI305" t="str">
            <v>17-18</v>
          </cell>
          <cell r="DJ305">
            <v>0</v>
          </cell>
          <cell r="DK305">
            <v>0</v>
          </cell>
          <cell r="DL305" t="str">
            <v>A2-306</v>
          </cell>
          <cell r="DM305" t="str">
            <v>17-18</v>
          </cell>
          <cell r="DN305" t="str">
            <v>A2-307</v>
          </cell>
          <cell r="DO305" t="str">
            <v>19-20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 t="str">
            <v>A2-301</v>
          </cell>
          <cell r="FI305" t="str">
            <v>5-6</v>
          </cell>
          <cell r="FJ305">
            <v>0</v>
          </cell>
          <cell r="FK305">
            <v>0</v>
          </cell>
          <cell r="FL305" t="str">
            <v>A2-309</v>
          </cell>
          <cell r="FM305" t="str">
            <v>7-8</v>
          </cell>
          <cell r="FN305">
            <v>0</v>
          </cell>
          <cell r="FO305">
            <v>0</v>
          </cell>
          <cell r="FP305" t="str">
            <v>A4-401</v>
          </cell>
          <cell r="FQ305" t="str">
            <v>7-8</v>
          </cell>
          <cell r="FR305" t="str">
            <v>A2-102C</v>
          </cell>
          <cell r="FS305" t="str">
            <v>11-12</v>
          </cell>
          <cell r="FT305">
            <v>0</v>
          </cell>
          <cell r="FU305">
            <v>0</v>
          </cell>
          <cell r="FV305">
            <v>0</v>
          </cell>
          <cell r="FW305">
            <v>0</v>
          </cell>
          <cell r="FX305" t="str">
            <v>A4-402</v>
          </cell>
          <cell r="FY305" t="str">
            <v>7-8</v>
          </cell>
          <cell r="FZ305">
            <v>0</v>
          </cell>
          <cell r="GA305">
            <v>0</v>
          </cell>
          <cell r="GB305">
            <v>0</v>
          </cell>
          <cell r="GC305">
            <v>0</v>
          </cell>
          <cell r="GD305">
            <v>0</v>
          </cell>
          <cell r="GE305">
            <v>0</v>
          </cell>
          <cell r="GF305">
            <v>0</v>
          </cell>
          <cell r="GG305">
            <v>0</v>
          </cell>
          <cell r="GH305">
            <v>0</v>
          </cell>
          <cell r="GI305">
            <v>0</v>
          </cell>
          <cell r="GJ305">
            <v>0</v>
          </cell>
          <cell r="GK305">
            <v>0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</row>
        <row r="306">
          <cell r="G306">
            <v>0</v>
          </cell>
          <cell r="I306">
            <v>0</v>
          </cell>
          <cell r="K306">
            <v>0</v>
          </cell>
          <cell r="M306">
            <v>0</v>
          </cell>
          <cell r="O306">
            <v>0</v>
          </cell>
          <cell r="Q306">
            <v>0</v>
          </cell>
          <cell r="S306" t="str">
            <v>DATH(2)(KKTR)</v>
          </cell>
          <cell r="U306" t="str">
            <v>KCBTCT2(2)(Q.Hùng)</v>
          </cell>
          <cell r="W306" t="str">
            <v>KTTC1(2)(T.Hải)</v>
          </cell>
          <cell r="Y306" t="str">
            <v>DAKCBTCT2(2)(Ph.Duy)</v>
          </cell>
          <cell r="AA306" t="str">
            <v>PPSTTKC(2)(Đ.Tú)</v>
          </cell>
          <cell r="AC306" t="str">
            <v>DAN&amp;M(2)(B.Lợi)</v>
          </cell>
          <cell r="AE306" t="str">
            <v>KTTC1(2)(L.Đ.Vinh)</v>
          </cell>
          <cell r="AG306" t="str">
            <v>DAKCBTCT2(2)(T.Anh)</v>
          </cell>
          <cell r="AI306" t="str">
            <v>DAKCBTCT2(2)(H.Vinh)</v>
          </cell>
          <cell r="AK306">
            <v>0</v>
          </cell>
          <cell r="AM306">
            <v>0</v>
          </cell>
          <cell r="AO306">
            <v>0</v>
          </cell>
          <cell r="AQ306">
            <v>0</v>
          </cell>
          <cell r="AS306">
            <v>0</v>
          </cell>
          <cell r="AU306">
            <v>0</v>
          </cell>
          <cell r="AW306">
            <v>0</v>
          </cell>
          <cell r="AY306">
            <v>0</v>
          </cell>
          <cell r="BA306">
            <v>0</v>
          </cell>
          <cell r="BC306" t="str">
            <v>CHKC1(2)(M.Ba)</v>
          </cell>
          <cell r="BE306" t="str">
            <v>VLXD(2)(H.Lương)</v>
          </cell>
          <cell r="BG306">
            <v>0</v>
          </cell>
          <cell r="BI306">
            <v>0</v>
          </cell>
          <cell r="BK306" t="str">
            <v>MXD(2)(H.Lâm)</v>
          </cell>
          <cell r="BM306">
            <v>0</v>
          </cell>
          <cell r="BO306" t="str">
            <v>SBVL1(2)(N.Tiến)</v>
          </cell>
          <cell r="BQ306" t="str">
            <v>CHCS2(2)(Th.Thân)</v>
          </cell>
          <cell r="BS306" t="str">
            <v>SBVL1(2)(M.Sang)</v>
          </cell>
          <cell r="BU306">
            <v>0</v>
          </cell>
          <cell r="BW306">
            <v>0</v>
          </cell>
          <cell r="BY306" t="str">
            <v>CHCS2(2)(C.Đức)</v>
          </cell>
          <cell r="CA306">
            <v>0</v>
          </cell>
          <cell r="CC306" t="str">
            <v>XSTK(2)(T.Tuấn)</v>
          </cell>
          <cell r="CE306">
            <v>0</v>
          </cell>
          <cell r="CG306">
            <v>0</v>
          </cell>
          <cell r="CI306" t="str">
            <v>CTKTR(2)(V.Thành)</v>
          </cell>
          <cell r="CK306">
            <v>0</v>
          </cell>
          <cell r="CM306" t="str">
            <v>TLUC(2)(Th.Dân)</v>
          </cell>
          <cell r="CO306">
            <v>0</v>
          </cell>
          <cell r="CQ306">
            <v>0</v>
          </cell>
          <cell r="CS306">
            <v>0</v>
          </cell>
          <cell r="CU306">
            <v>0</v>
          </cell>
          <cell r="CW306">
            <v>0</v>
          </cell>
          <cell r="CY306" t="str">
            <v>ĐAMLTN(2)(X.Trà)</v>
          </cell>
          <cell r="DA306">
            <v>0</v>
          </cell>
          <cell r="DC306">
            <v>0</v>
          </cell>
          <cell r="DE306" t="str">
            <v>DIAKT(2)(Q.Sơn)</v>
          </cell>
          <cell r="DG306" t="str">
            <v>AV2(2)(Tr.My)</v>
          </cell>
          <cell r="DI306" t="str">
            <v>KTHOC(2)(N.Thảo)</v>
          </cell>
          <cell r="DK306">
            <v>0</v>
          </cell>
          <cell r="DM306" t="str">
            <v>DIAKT(2)(V.Thao)</v>
          </cell>
          <cell r="DO306" t="str">
            <v>ĐTCB(2)(Đ.Thành)</v>
          </cell>
          <cell r="DQ306">
            <v>0</v>
          </cell>
          <cell r="DS306">
            <v>0</v>
          </cell>
          <cell r="DU306">
            <v>0</v>
          </cell>
          <cell r="DW306">
            <v>0</v>
          </cell>
          <cell r="DY306">
            <v>0</v>
          </cell>
          <cell r="EA306">
            <v>0</v>
          </cell>
          <cell r="EC306">
            <v>0</v>
          </cell>
          <cell r="EE306">
            <v>0</v>
          </cell>
          <cell r="EG306">
            <v>0</v>
          </cell>
          <cell r="EI306">
            <v>0</v>
          </cell>
          <cell r="EK306">
            <v>0</v>
          </cell>
          <cell r="EM306">
            <v>0</v>
          </cell>
          <cell r="EO306">
            <v>0</v>
          </cell>
          <cell r="EQ306">
            <v>0</v>
          </cell>
          <cell r="ES306">
            <v>0</v>
          </cell>
          <cell r="EU306">
            <v>0</v>
          </cell>
          <cell r="EW306">
            <v>0</v>
          </cell>
          <cell r="EY306">
            <v>0</v>
          </cell>
          <cell r="FA306">
            <v>0</v>
          </cell>
          <cell r="FC306">
            <v>0</v>
          </cell>
          <cell r="FE306">
            <v>0</v>
          </cell>
          <cell r="FG306">
            <v>0</v>
          </cell>
          <cell r="FI306" t="str">
            <v>TOANA1(2)(Nh.Tân)</v>
          </cell>
          <cell r="FK306">
            <v>0</v>
          </cell>
          <cell r="FM306" t="str">
            <v>GTICH1(2)(Th.Hồng)</v>
          </cell>
          <cell r="FO306">
            <v>0</v>
          </cell>
          <cell r="FQ306" t="str">
            <v>VLDC(2)(V.Danh)</v>
          </cell>
          <cell r="FS306" t="str">
            <v>TINDC(2)(T.Sơn)</v>
          </cell>
          <cell r="FU306">
            <v>0</v>
          </cell>
          <cell r="FW306">
            <v>0</v>
          </cell>
          <cell r="FY306" t="str">
            <v>NLMLE1(2)(H.Kiều)</v>
          </cell>
          <cell r="GA306">
            <v>0</v>
          </cell>
          <cell r="GC306">
            <v>0</v>
          </cell>
          <cell r="GE306">
            <v>0</v>
          </cell>
          <cell r="GG306">
            <v>0</v>
          </cell>
          <cell r="GI306">
            <v>0</v>
          </cell>
          <cell r="GK306">
            <v>0</v>
          </cell>
          <cell r="GM306">
            <v>0</v>
          </cell>
          <cell r="GO306">
            <v>0</v>
          </cell>
          <cell r="GQ306">
            <v>0</v>
          </cell>
          <cell r="GS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 t="str">
            <v>A4-202</v>
          </cell>
          <cell r="EC307" t="str">
            <v>16-18</v>
          </cell>
          <cell r="ED307">
            <v>0</v>
          </cell>
          <cell r="EE307">
            <v>0</v>
          </cell>
          <cell r="EF307" t="str">
            <v>A4-203</v>
          </cell>
          <cell r="EG307" t="str">
            <v>16-18</v>
          </cell>
          <cell r="EH307">
            <v>0</v>
          </cell>
          <cell r="EI307">
            <v>0</v>
          </cell>
          <cell r="EJ307" t="str">
            <v>A2-102C</v>
          </cell>
          <cell r="EK307" t="str">
            <v>36-38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 t="str">
            <v>A4-303</v>
          </cell>
          <cell r="FO307" t="str">
            <v>31-33</v>
          </cell>
          <cell r="FP307">
            <v>0</v>
          </cell>
          <cell r="FQ307">
            <v>0</v>
          </cell>
          <cell r="FR307">
            <v>0</v>
          </cell>
          <cell r="FS307">
            <v>0</v>
          </cell>
          <cell r="FT307">
            <v>0</v>
          </cell>
          <cell r="FU307">
            <v>0</v>
          </cell>
          <cell r="FV307">
            <v>0</v>
          </cell>
          <cell r="FW307">
            <v>0</v>
          </cell>
          <cell r="FX307">
            <v>0</v>
          </cell>
          <cell r="FY307">
            <v>0</v>
          </cell>
          <cell r="FZ307">
            <v>0</v>
          </cell>
          <cell r="GA307">
            <v>0</v>
          </cell>
          <cell r="GB307">
            <v>0</v>
          </cell>
          <cell r="GC307">
            <v>0</v>
          </cell>
          <cell r="GD307">
            <v>0</v>
          </cell>
          <cell r="GE307">
            <v>0</v>
          </cell>
          <cell r="GF307">
            <v>0</v>
          </cell>
          <cell r="GG307">
            <v>0</v>
          </cell>
          <cell r="GH307">
            <v>0</v>
          </cell>
          <cell r="GI307">
            <v>0</v>
          </cell>
          <cell r="GJ307">
            <v>0</v>
          </cell>
          <cell r="GK307">
            <v>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</row>
        <row r="308">
          <cell r="G308">
            <v>0</v>
          </cell>
          <cell r="I308">
            <v>0</v>
          </cell>
          <cell r="K308">
            <v>0</v>
          </cell>
          <cell r="M308">
            <v>0</v>
          </cell>
          <cell r="O308">
            <v>0</v>
          </cell>
          <cell r="Q308">
            <v>0</v>
          </cell>
          <cell r="S308">
            <v>0</v>
          </cell>
          <cell r="U308">
            <v>0</v>
          </cell>
          <cell r="W308">
            <v>0</v>
          </cell>
          <cell r="Y308">
            <v>0</v>
          </cell>
          <cell r="AA308">
            <v>0</v>
          </cell>
          <cell r="AC308">
            <v>0</v>
          </cell>
          <cell r="AE308">
            <v>0</v>
          </cell>
          <cell r="AG308">
            <v>0</v>
          </cell>
          <cell r="AI308">
            <v>0</v>
          </cell>
          <cell r="AK308">
            <v>0</v>
          </cell>
          <cell r="AM308">
            <v>0</v>
          </cell>
          <cell r="AO308">
            <v>0</v>
          </cell>
          <cell r="AQ308">
            <v>0</v>
          </cell>
          <cell r="AS308">
            <v>0</v>
          </cell>
          <cell r="AU308">
            <v>0</v>
          </cell>
          <cell r="AW308">
            <v>0</v>
          </cell>
          <cell r="AY308">
            <v>0</v>
          </cell>
          <cell r="BA308">
            <v>0</v>
          </cell>
          <cell r="BC308">
            <v>0</v>
          </cell>
          <cell r="BE308">
            <v>0</v>
          </cell>
          <cell r="BG308">
            <v>0</v>
          </cell>
          <cell r="BI308">
            <v>0</v>
          </cell>
          <cell r="BK308">
            <v>0</v>
          </cell>
          <cell r="BM308">
            <v>0</v>
          </cell>
          <cell r="BO308">
            <v>0</v>
          </cell>
          <cell r="BQ308">
            <v>0</v>
          </cell>
          <cell r="BS308">
            <v>0</v>
          </cell>
          <cell r="BU308">
            <v>0</v>
          </cell>
          <cell r="BW308">
            <v>0</v>
          </cell>
          <cell r="BY308">
            <v>0</v>
          </cell>
          <cell r="CA308">
            <v>0</v>
          </cell>
          <cell r="CC308">
            <v>0</v>
          </cell>
          <cell r="CE308">
            <v>0</v>
          </cell>
          <cell r="CG308">
            <v>0</v>
          </cell>
          <cell r="CI308">
            <v>0</v>
          </cell>
          <cell r="CK308">
            <v>0</v>
          </cell>
          <cell r="CM308">
            <v>0</v>
          </cell>
          <cell r="CO308">
            <v>0</v>
          </cell>
          <cell r="CQ308">
            <v>0</v>
          </cell>
          <cell r="CS308">
            <v>0</v>
          </cell>
          <cell r="CU308">
            <v>0</v>
          </cell>
          <cell r="CW308">
            <v>0</v>
          </cell>
          <cell r="CY308">
            <v>0</v>
          </cell>
          <cell r="DA308">
            <v>0</v>
          </cell>
          <cell r="DC308">
            <v>0</v>
          </cell>
          <cell r="DE308">
            <v>0</v>
          </cell>
          <cell r="DG308">
            <v>0</v>
          </cell>
          <cell r="DI308">
            <v>0</v>
          </cell>
          <cell r="DK308">
            <v>0</v>
          </cell>
          <cell r="DM308">
            <v>0</v>
          </cell>
          <cell r="DO308">
            <v>0</v>
          </cell>
          <cell r="DQ308">
            <v>0</v>
          </cell>
          <cell r="DS308">
            <v>0</v>
          </cell>
          <cell r="DU308">
            <v>0</v>
          </cell>
          <cell r="DW308">
            <v>0</v>
          </cell>
          <cell r="DY308">
            <v>0</v>
          </cell>
          <cell r="EA308">
            <v>0</v>
          </cell>
          <cell r="EC308" t="str">
            <v>ĐLHCTR(3)(P.Dũng)</v>
          </cell>
          <cell r="EE308">
            <v>0</v>
          </cell>
          <cell r="EG308" t="str">
            <v>MXD(3)(H.Lâm)</v>
          </cell>
          <cell r="EI308">
            <v>0</v>
          </cell>
          <cell r="EK308" t="str">
            <v>TINUD(3)(Th.Chương)</v>
          </cell>
          <cell r="EM308">
            <v>0</v>
          </cell>
          <cell r="EO308">
            <v>0</v>
          </cell>
          <cell r="EQ308">
            <v>0</v>
          </cell>
          <cell r="ES308">
            <v>0</v>
          </cell>
          <cell r="EU308">
            <v>0</v>
          </cell>
          <cell r="EW308">
            <v>0</v>
          </cell>
          <cell r="EY308">
            <v>0</v>
          </cell>
          <cell r="FA308">
            <v>0</v>
          </cell>
          <cell r="FC308">
            <v>0</v>
          </cell>
          <cell r="FE308">
            <v>0</v>
          </cell>
          <cell r="FG308">
            <v>0</v>
          </cell>
          <cell r="FI308">
            <v>0</v>
          </cell>
          <cell r="FK308">
            <v>0</v>
          </cell>
          <cell r="FM308">
            <v>0</v>
          </cell>
          <cell r="FO308" t="str">
            <v>AV3(3)(Tr.My)</v>
          </cell>
          <cell r="FQ308">
            <v>0</v>
          </cell>
          <cell r="FS308">
            <v>0</v>
          </cell>
          <cell r="FU308">
            <v>0</v>
          </cell>
          <cell r="FW308">
            <v>0</v>
          </cell>
          <cell r="FY308">
            <v>0</v>
          </cell>
          <cell r="GA308">
            <v>0</v>
          </cell>
          <cell r="GC308">
            <v>0</v>
          </cell>
          <cell r="GE308">
            <v>0</v>
          </cell>
          <cell r="GG308">
            <v>0</v>
          </cell>
          <cell r="GI308">
            <v>0</v>
          </cell>
          <cell r="GK308">
            <v>0</v>
          </cell>
          <cell r="GM308">
            <v>0</v>
          </cell>
          <cell r="GO308">
            <v>0</v>
          </cell>
          <cell r="GQ308">
            <v>0</v>
          </cell>
          <cell r="GS308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A4-203</v>
          </cell>
          <cell r="AK309" t="str">
            <v>6-8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 t="str">
            <v>A3-401</v>
          </cell>
          <cell r="BG309" t="str">
            <v>26-28</v>
          </cell>
          <cell r="BH309" t="str">
            <v>A2-206</v>
          </cell>
          <cell r="BI309" t="str">
            <v>15-17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 t="str">
            <v>btin</v>
          </cell>
          <cell r="CO309">
            <v>0</v>
          </cell>
          <cell r="CP309" t="str">
            <v>btin</v>
          </cell>
          <cell r="CQ309">
            <v>0</v>
          </cell>
          <cell r="CR309" t="str">
            <v>btin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 t="str">
            <v>A.PTN3</v>
          </cell>
          <cell r="DK309" t="str">
            <v>21-23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 t="str">
            <v>A2-201</v>
          </cell>
          <cell r="DS309" t="str">
            <v>3-5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 t="str">
            <v>B1-502</v>
          </cell>
          <cell r="DY309" t="str">
            <v>18-20</v>
          </cell>
          <cell r="DZ309" t="str">
            <v>A.PTN2</v>
          </cell>
          <cell r="EA309" t="str">
            <v>14-16</v>
          </cell>
          <cell r="EB309" t="str">
            <v>A4-202</v>
          </cell>
          <cell r="EC309" t="str">
            <v>16-18</v>
          </cell>
          <cell r="ED309">
            <v>0</v>
          </cell>
          <cell r="EE309">
            <v>0</v>
          </cell>
          <cell r="EF309" t="str">
            <v>A4-303</v>
          </cell>
          <cell r="EG309" t="str">
            <v>16-18</v>
          </cell>
          <cell r="EH309">
            <v>0</v>
          </cell>
          <cell r="EI309">
            <v>0</v>
          </cell>
          <cell r="EJ309" t="str">
            <v>A4-302</v>
          </cell>
          <cell r="EK309" t="str">
            <v>16-18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 t="str">
            <v>A.SAN3</v>
          </cell>
          <cell r="EY309" t="str">
            <v>5-8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 t="str">
            <v>A.SAN3</v>
          </cell>
          <cell r="FO309" t="str">
            <v>33-36</v>
          </cell>
          <cell r="FP309">
            <v>0</v>
          </cell>
          <cell r="FQ309">
            <v>0</v>
          </cell>
          <cell r="FR309">
            <v>0</v>
          </cell>
          <cell r="FS309">
            <v>0</v>
          </cell>
          <cell r="FT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H309">
            <v>0</v>
          </cell>
          <cell r="GI309">
            <v>0</v>
          </cell>
          <cell r="GJ309">
            <v>0</v>
          </cell>
          <cell r="GK309">
            <v>0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</row>
        <row r="310">
          <cell r="G310">
            <v>0</v>
          </cell>
          <cell r="I310">
            <v>0</v>
          </cell>
          <cell r="K310">
            <v>0</v>
          </cell>
          <cell r="M310">
            <v>0</v>
          </cell>
          <cell r="O310">
            <v>0</v>
          </cell>
          <cell r="Q310">
            <v>0</v>
          </cell>
          <cell r="S310">
            <v>0</v>
          </cell>
          <cell r="U310">
            <v>0</v>
          </cell>
          <cell r="W310">
            <v>0</v>
          </cell>
          <cell r="Y310">
            <v>0</v>
          </cell>
          <cell r="AA310">
            <v>0</v>
          </cell>
          <cell r="AC310">
            <v>0</v>
          </cell>
          <cell r="AE310">
            <v>0</v>
          </cell>
          <cell r="AG310">
            <v>0</v>
          </cell>
          <cell r="AI310">
            <v>0</v>
          </cell>
          <cell r="AK310" t="str">
            <v>DATKCBTCT(3)(Tr.Nguyên)</v>
          </cell>
          <cell r="AM310">
            <v>0</v>
          </cell>
          <cell r="AO310">
            <v>0</v>
          </cell>
          <cell r="AQ310">
            <v>0</v>
          </cell>
          <cell r="AS310">
            <v>0</v>
          </cell>
          <cell r="AU310">
            <v>0</v>
          </cell>
          <cell r="AW310">
            <v>0</v>
          </cell>
          <cell r="AY310">
            <v>0</v>
          </cell>
          <cell r="BA310">
            <v>0</v>
          </cell>
          <cell r="BC310">
            <v>0</v>
          </cell>
          <cell r="BE310">
            <v>0</v>
          </cell>
          <cell r="BG310" t="str">
            <v>ĐAK4(3)(M.Tân)</v>
          </cell>
          <cell r="BI310" t="str">
            <v>CHLT(3)(M.Sang)</v>
          </cell>
          <cell r="BK310">
            <v>0</v>
          </cell>
          <cell r="BM310">
            <v>0</v>
          </cell>
          <cell r="BO310">
            <v>0</v>
          </cell>
          <cell r="BQ310">
            <v>0</v>
          </cell>
          <cell r="BS310">
            <v>0</v>
          </cell>
          <cell r="BU310">
            <v>0</v>
          </cell>
          <cell r="BW310">
            <v>0</v>
          </cell>
          <cell r="BY310">
            <v>0</v>
          </cell>
          <cell r="CA310">
            <v>0</v>
          </cell>
          <cell r="CC310">
            <v>0</v>
          </cell>
          <cell r="CE310">
            <v>0</v>
          </cell>
          <cell r="CG310">
            <v>0</v>
          </cell>
          <cell r="CI310">
            <v>0</v>
          </cell>
          <cell r="CK310">
            <v>0</v>
          </cell>
          <cell r="CM310">
            <v>0</v>
          </cell>
          <cell r="CO310" t="str">
            <v>ÔN THI</v>
          </cell>
          <cell r="CQ310" t="str">
            <v>ÔN THI</v>
          </cell>
          <cell r="CS310" t="str">
            <v>ÔN THI</v>
          </cell>
          <cell r="CU310">
            <v>0</v>
          </cell>
          <cell r="CW310">
            <v>0</v>
          </cell>
          <cell r="CY310">
            <v>0</v>
          </cell>
          <cell r="DA310">
            <v>0</v>
          </cell>
          <cell r="DC310">
            <v>0</v>
          </cell>
          <cell r="DE310">
            <v>0</v>
          </cell>
          <cell r="DG310">
            <v>0</v>
          </cell>
          <cell r="DI310">
            <v>0</v>
          </cell>
          <cell r="DK310" t="str">
            <v>TNVLXD(3)(H.Lương)</v>
          </cell>
          <cell r="DM310">
            <v>0</v>
          </cell>
          <cell r="DO310">
            <v>0</v>
          </cell>
          <cell r="DQ310">
            <v>0</v>
          </cell>
          <cell r="DS310" t="str">
            <v>GDUPBDKH(3)(M.Chí)</v>
          </cell>
          <cell r="DU310">
            <v>0</v>
          </cell>
          <cell r="DW310">
            <v>0</v>
          </cell>
          <cell r="DY310" t="str">
            <v>KCBTCT2(3)(Q.Hùng)</v>
          </cell>
          <cell r="EA310" t="str">
            <v>TN&amp;KĐCTR(3)(Ph.Duy)</v>
          </cell>
          <cell r="EC310" t="str">
            <v>KCBTCT2(3)(Q.Hải)</v>
          </cell>
          <cell r="EE310">
            <v>0</v>
          </cell>
          <cell r="EG310" t="str">
            <v>TLUC(3)(T.Trinh)</v>
          </cell>
          <cell r="EI310">
            <v>0</v>
          </cell>
          <cell r="EK310" t="str">
            <v>TVCTR(3)(Th.Dân)</v>
          </cell>
          <cell r="EM310">
            <v>0</v>
          </cell>
          <cell r="EO310">
            <v>0</v>
          </cell>
          <cell r="EQ310">
            <v>0</v>
          </cell>
          <cell r="ES310">
            <v>0</v>
          </cell>
          <cell r="EU310">
            <v>0</v>
          </cell>
          <cell r="EW310">
            <v>0</v>
          </cell>
          <cell r="EY310" t="str">
            <v>GDTC1(4)(V.Minh)</v>
          </cell>
          <cell r="FA310">
            <v>0</v>
          </cell>
          <cell r="FC310">
            <v>0</v>
          </cell>
          <cell r="FE310">
            <v>0</v>
          </cell>
          <cell r="FG310">
            <v>0</v>
          </cell>
          <cell r="FI310">
            <v>0</v>
          </cell>
          <cell r="FK310">
            <v>0</v>
          </cell>
          <cell r="FM310">
            <v>0</v>
          </cell>
          <cell r="FO310" t="str">
            <v>GDTC4(4)(V.Đông)</v>
          </cell>
          <cell r="FQ310">
            <v>0</v>
          </cell>
          <cell r="FS310">
            <v>0</v>
          </cell>
          <cell r="FU310">
            <v>0</v>
          </cell>
          <cell r="FW310">
            <v>0</v>
          </cell>
          <cell r="FY310">
            <v>0</v>
          </cell>
          <cell r="GA310">
            <v>0</v>
          </cell>
          <cell r="GC310">
            <v>0</v>
          </cell>
          <cell r="GE310">
            <v>0</v>
          </cell>
          <cell r="GG310">
            <v>0</v>
          </cell>
          <cell r="GI310">
            <v>0</v>
          </cell>
          <cell r="GK310">
            <v>0</v>
          </cell>
          <cell r="GM310">
            <v>0</v>
          </cell>
          <cell r="GO310">
            <v>0</v>
          </cell>
          <cell r="GQ310">
            <v>0</v>
          </cell>
          <cell r="GS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 t="str">
            <v>A4-203</v>
          </cell>
          <cell r="AK311" t="str">
            <v>9-10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 t="str">
            <v>A3-401</v>
          </cell>
          <cell r="BG311" t="str">
            <v>29-30</v>
          </cell>
          <cell r="BH311" t="str">
            <v>A2-206</v>
          </cell>
          <cell r="BI311" t="str">
            <v>16-17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 t="str">
            <v>A.PTN3</v>
          </cell>
          <cell r="DK311" t="str">
            <v>24-25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 t="str">
            <v>A2-201</v>
          </cell>
          <cell r="DS311" t="str">
            <v>3-4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 t="str">
            <v>A.PTN2</v>
          </cell>
          <cell r="EA311" t="str">
            <v>17-18</v>
          </cell>
          <cell r="EB311" t="str">
            <v>A4-202</v>
          </cell>
          <cell r="EC311" t="str">
            <v>15-16</v>
          </cell>
          <cell r="ED311">
            <v>0</v>
          </cell>
          <cell r="EE311">
            <v>0</v>
          </cell>
          <cell r="EF311" t="str">
            <v>A4-303</v>
          </cell>
          <cell r="EG311" t="str">
            <v>11-12</v>
          </cell>
          <cell r="EH311">
            <v>0</v>
          </cell>
          <cell r="EI311">
            <v>0</v>
          </cell>
          <cell r="EJ311" t="str">
            <v>A4-302</v>
          </cell>
          <cell r="EK311" t="str">
            <v>11-12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0</v>
          </cell>
          <cell r="FL311">
            <v>0</v>
          </cell>
          <cell r="FM311">
            <v>0</v>
          </cell>
          <cell r="FN311">
            <v>0</v>
          </cell>
          <cell r="FO311">
            <v>0</v>
          </cell>
          <cell r="FP311">
            <v>0</v>
          </cell>
          <cell r="FQ311">
            <v>0</v>
          </cell>
          <cell r="FR311">
            <v>0</v>
          </cell>
          <cell r="FS311">
            <v>0</v>
          </cell>
          <cell r="FT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H311">
            <v>0</v>
          </cell>
          <cell r="GI311">
            <v>0</v>
          </cell>
          <cell r="GJ311">
            <v>0</v>
          </cell>
          <cell r="GK311">
            <v>0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</row>
        <row r="312">
          <cell r="G312">
            <v>0</v>
          </cell>
          <cell r="I312">
            <v>0</v>
          </cell>
          <cell r="K312">
            <v>0</v>
          </cell>
          <cell r="M312">
            <v>0</v>
          </cell>
          <cell r="O312">
            <v>0</v>
          </cell>
          <cell r="Q312">
            <v>0</v>
          </cell>
          <cell r="S312">
            <v>0</v>
          </cell>
          <cell r="U312">
            <v>0</v>
          </cell>
          <cell r="W312">
            <v>0</v>
          </cell>
          <cell r="Y312">
            <v>0</v>
          </cell>
          <cell r="AA312">
            <v>0</v>
          </cell>
          <cell r="AC312">
            <v>0</v>
          </cell>
          <cell r="AE312">
            <v>0</v>
          </cell>
          <cell r="AG312">
            <v>0</v>
          </cell>
          <cell r="AI312">
            <v>0</v>
          </cell>
          <cell r="AK312" t="str">
            <v>DATKCBTCT(2)(Tr.Nguyên)</v>
          </cell>
          <cell r="AM312">
            <v>0</v>
          </cell>
          <cell r="AO312">
            <v>0</v>
          </cell>
          <cell r="AQ312">
            <v>0</v>
          </cell>
          <cell r="AS312">
            <v>0</v>
          </cell>
          <cell r="AU312">
            <v>0</v>
          </cell>
          <cell r="AW312">
            <v>0</v>
          </cell>
          <cell r="AY312">
            <v>0</v>
          </cell>
          <cell r="BA312">
            <v>0</v>
          </cell>
          <cell r="BC312">
            <v>0</v>
          </cell>
          <cell r="BE312">
            <v>0</v>
          </cell>
          <cell r="BG312" t="str">
            <v>ĐAK4(2)(M.Tân)</v>
          </cell>
          <cell r="BI312" t="str">
            <v>NLQHĐT(2)(H.Ninh)</v>
          </cell>
          <cell r="BK312">
            <v>0</v>
          </cell>
          <cell r="BM312">
            <v>0</v>
          </cell>
          <cell r="BO312">
            <v>0</v>
          </cell>
          <cell r="BQ312">
            <v>0</v>
          </cell>
          <cell r="BS312">
            <v>0</v>
          </cell>
          <cell r="BU312">
            <v>0</v>
          </cell>
          <cell r="BW312">
            <v>0</v>
          </cell>
          <cell r="BY312">
            <v>0</v>
          </cell>
          <cell r="CA312">
            <v>0</v>
          </cell>
          <cell r="CC312">
            <v>0</v>
          </cell>
          <cell r="CE312">
            <v>0</v>
          </cell>
          <cell r="CG312">
            <v>0</v>
          </cell>
          <cell r="CI312">
            <v>0</v>
          </cell>
          <cell r="CK312">
            <v>0</v>
          </cell>
          <cell r="CM312">
            <v>0</v>
          </cell>
          <cell r="CO312">
            <v>0</v>
          </cell>
          <cell r="CQ312">
            <v>0</v>
          </cell>
          <cell r="CS312">
            <v>0</v>
          </cell>
          <cell r="CU312">
            <v>0</v>
          </cell>
          <cell r="CW312">
            <v>0</v>
          </cell>
          <cell r="CY312">
            <v>0</v>
          </cell>
          <cell r="DA312">
            <v>0</v>
          </cell>
          <cell r="DC312">
            <v>0</v>
          </cell>
          <cell r="DE312">
            <v>0</v>
          </cell>
          <cell r="DG312">
            <v>0</v>
          </cell>
          <cell r="DI312">
            <v>0</v>
          </cell>
          <cell r="DK312" t="str">
            <v>TNVLXD(2)(H.Lương)</v>
          </cell>
          <cell r="DM312">
            <v>0</v>
          </cell>
          <cell r="DO312">
            <v>0</v>
          </cell>
          <cell r="DQ312">
            <v>0</v>
          </cell>
          <cell r="DS312" t="str">
            <v>DTOAN(2)(H.Tính)</v>
          </cell>
          <cell r="DU312">
            <v>0</v>
          </cell>
          <cell r="DW312">
            <v>0</v>
          </cell>
          <cell r="DY312">
            <v>0</v>
          </cell>
          <cell r="EA312" t="str">
            <v>TN&amp;KĐCTR(2)(Ph.Duy)</v>
          </cell>
          <cell r="EC312" t="str">
            <v>PPSTTKC(2)(K.Oanh)</v>
          </cell>
          <cell r="EE312">
            <v>0</v>
          </cell>
          <cell r="EG312" t="str">
            <v>ĐLHCTR(2)(Đ.Tân)</v>
          </cell>
          <cell r="EI312">
            <v>0</v>
          </cell>
          <cell r="EK312" t="str">
            <v>N&amp;M(2)(N.Hào)</v>
          </cell>
          <cell r="EM312">
            <v>0</v>
          </cell>
          <cell r="EO312">
            <v>0</v>
          </cell>
          <cell r="EQ312">
            <v>0</v>
          </cell>
          <cell r="ES312">
            <v>0</v>
          </cell>
          <cell r="EU312">
            <v>0</v>
          </cell>
          <cell r="EW312">
            <v>0</v>
          </cell>
          <cell r="EY312">
            <v>0</v>
          </cell>
          <cell r="FA312">
            <v>0</v>
          </cell>
          <cell r="FC312">
            <v>0</v>
          </cell>
          <cell r="FE312">
            <v>0</v>
          </cell>
          <cell r="FG312">
            <v>0</v>
          </cell>
          <cell r="FI312">
            <v>0</v>
          </cell>
          <cell r="FK312">
            <v>0</v>
          </cell>
          <cell r="FM312">
            <v>0</v>
          </cell>
          <cell r="FO312">
            <v>0</v>
          </cell>
          <cell r="FQ312">
            <v>0</v>
          </cell>
          <cell r="FS312">
            <v>0</v>
          </cell>
          <cell r="FU312">
            <v>0</v>
          </cell>
          <cell r="FW312">
            <v>0</v>
          </cell>
          <cell r="FY312">
            <v>0</v>
          </cell>
          <cell r="GA312">
            <v>0</v>
          </cell>
          <cell r="GC312">
            <v>0</v>
          </cell>
          <cell r="GE312">
            <v>0</v>
          </cell>
          <cell r="GG312">
            <v>0</v>
          </cell>
          <cell r="GI312">
            <v>0</v>
          </cell>
          <cell r="GK312">
            <v>0</v>
          </cell>
          <cell r="GM312">
            <v>0</v>
          </cell>
          <cell r="GO312">
            <v>0</v>
          </cell>
          <cell r="GQ312">
            <v>0</v>
          </cell>
          <cell r="GS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 t="str">
            <v>B1-201</v>
          </cell>
          <cell r="U313" t="str">
            <v>1-2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 t="str">
            <v>B1-204</v>
          </cell>
          <cell r="AA313" t="str">
            <v>23-24</v>
          </cell>
          <cell r="AB313" t="str">
            <v>B1-301</v>
          </cell>
          <cell r="AC313" t="str">
            <v>25-26</v>
          </cell>
          <cell r="AD313" t="str">
            <v>B1-302</v>
          </cell>
          <cell r="AE313" t="str">
            <v>25-26</v>
          </cell>
          <cell r="AF313" t="str">
            <v>B1-303</v>
          </cell>
          <cell r="AG313" t="str">
            <v>21-22</v>
          </cell>
          <cell r="AH313" t="str">
            <v>B1-304</v>
          </cell>
          <cell r="AI313" t="str">
            <v>19-20</v>
          </cell>
          <cell r="AJ313">
            <v>0</v>
          </cell>
          <cell r="AK313">
            <v>0</v>
          </cell>
          <cell r="AL313" t="str">
            <v>A4-103</v>
          </cell>
          <cell r="AM313" t="str">
            <v>15-16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>A2-203</v>
          </cell>
          <cell r="BC313" t="str">
            <v>21-22</v>
          </cell>
          <cell r="BD313" t="str">
            <v>A.PTN1</v>
          </cell>
          <cell r="BE313" t="str">
            <v>1-2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 t="str">
            <v>B1-401</v>
          </cell>
          <cell r="BM313" t="str">
            <v>19-20</v>
          </cell>
          <cell r="BN313" t="str">
            <v>B1-402</v>
          </cell>
          <cell r="BO313" t="str">
            <v>19-20</v>
          </cell>
          <cell r="BP313" t="str">
            <v>B1-403</v>
          </cell>
          <cell r="BQ313" t="str">
            <v>15-16</v>
          </cell>
          <cell r="BR313" t="str">
            <v>B1-404</v>
          </cell>
          <cell r="BS313" t="str">
            <v>15-16</v>
          </cell>
          <cell r="BT313" t="str">
            <v>B1-501</v>
          </cell>
          <cell r="BU313" t="str">
            <v>15-16</v>
          </cell>
          <cell r="BV313" t="str">
            <v>B1-502</v>
          </cell>
          <cell r="BW313" t="str">
            <v>23-24</v>
          </cell>
          <cell r="BX313" t="str">
            <v>B1-503</v>
          </cell>
          <cell r="BY313" t="str">
            <v>19-20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 t="str">
            <v>A3-201</v>
          </cell>
          <cell r="CE313" t="str">
            <v>21-22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 t="str">
            <v>A.SAN1</v>
          </cell>
          <cell r="DE313" t="str">
            <v>5-6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 t="str">
            <v>A.XUONG3</v>
          </cell>
          <cell r="DO313" t="str">
            <v>5-6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 t="str">
            <v>A4-202</v>
          </cell>
          <cell r="EC313" t="str">
            <v>19-20</v>
          </cell>
          <cell r="ED313">
            <v>0</v>
          </cell>
          <cell r="EE313">
            <v>0</v>
          </cell>
          <cell r="EF313" t="str">
            <v>A4-203</v>
          </cell>
          <cell r="EG313" t="str">
            <v>7-8</v>
          </cell>
          <cell r="EH313">
            <v>0</v>
          </cell>
          <cell r="EI313">
            <v>0</v>
          </cell>
          <cell r="EJ313" t="str">
            <v>A4-302</v>
          </cell>
          <cell r="EK313" t="str">
            <v>11-12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0</v>
          </cell>
          <cell r="FL313">
            <v>0</v>
          </cell>
          <cell r="FM313">
            <v>0</v>
          </cell>
          <cell r="FN313" t="str">
            <v>A4-303</v>
          </cell>
          <cell r="FO313" t="str">
            <v>36-37</v>
          </cell>
          <cell r="FP313">
            <v>0</v>
          </cell>
          <cell r="FQ313">
            <v>0</v>
          </cell>
          <cell r="FR313">
            <v>0</v>
          </cell>
          <cell r="FS313">
            <v>0</v>
          </cell>
          <cell r="FT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H313">
            <v>0</v>
          </cell>
          <cell r="GI313">
            <v>0</v>
          </cell>
          <cell r="GJ313">
            <v>0</v>
          </cell>
          <cell r="GK313">
            <v>0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</row>
        <row r="314">
          <cell r="G314">
            <v>0</v>
          </cell>
          <cell r="I314">
            <v>0</v>
          </cell>
          <cell r="K314">
            <v>0</v>
          </cell>
          <cell r="M314">
            <v>0</v>
          </cell>
          <cell r="O314">
            <v>0</v>
          </cell>
          <cell r="Q314">
            <v>0</v>
          </cell>
          <cell r="S314">
            <v>0</v>
          </cell>
          <cell r="U314" t="str">
            <v>DAKTTC(2)(N.Cường)</v>
          </cell>
          <cell r="W314">
            <v>0</v>
          </cell>
          <cell r="Y314">
            <v>0</v>
          </cell>
          <cell r="AA314" t="str">
            <v>KCTH1(2)(M.Trang)</v>
          </cell>
          <cell r="AC314" t="str">
            <v>KTTC1(2)(L.Đ.Vinh)</v>
          </cell>
          <cell r="AE314" t="str">
            <v>KCTH1(2)(C.Tín)</v>
          </cell>
          <cell r="AG314" t="str">
            <v>N&amp;M(2)(N.Hào)</v>
          </cell>
          <cell r="AI314" t="str">
            <v>KCTH1(2)(V.Trình)</v>
          </cell>
          <cell r="AK314">
            <v>0</v>
          </cell>
          <cell r="AM314" t="str">
            <v>TRDIA(2)(V.Thái)</v>
          </cell>
          <cell r="AO314">
            <v>0</v>
          </cell>
          <cell r="AQ314">
            <v>0</v>
          </cell>
          <cell r="AS314">
            <v>0</v>
          </cell>
          <cell r="AU314">
            <v>0</v>
          </cell>
          <cell r="AW314">
            <v>0</v>
          </cell>
          <cell r="AY314">
            <v>0</v>
          </cell>
          <cell r="BA314">
            <v>0</v>
          </cell>
          <cell r="BC314" t="str">
            <v>VLXD(2)(H.Lương)</v>
          </cell>
          <cell r="BE314" t="str">
            <v>TTĐCCTR(2)(C.Tường)</v>
          </cell>
          <cell r="BG314">
            <v>0</v>
          </cell>
          <cell r="BI314">
            <v>0</v>
          </cell>
          <cell r="BK314">
            <v>0</v>
          </cell>
          <cell r="BM314" t="str">
            <v>CHCS2(2)(C.Đức)</v>
          </cell>
          <cell r="BO314" t="str">
            <v>HHHH(2)(Đ.Quý)</v>
          </cell>
          <cell r="BQ314" t="str">
            <v>HHHH(2)(T.Linh)</v>
          </cell>
          <cell r="BS314" t="str">
            <v>CHCS2(2)(Th.Thân)</v>
          </cell>
          <cell r="BU314" t="str">
            <v>TLUC(2)(Th.Dân)</v>
          </cell>
          <cell r="BW314" t="str">
            <v>SBVL1(2)(T.Công)</v>
          </cell>
          <cell r="BY314" t="str">
            <v>SBVL1(2)(K.Oanh)</v>
          </cell>
          <cell r="CA314">
            <v>0</v>
          </cell>
          <cell r="CC314">
            <v>0</v>
          </cell>
          <cell r="CE314" t="str">
            <v>TINUD(2)(D.Linh)</v>
          </cell>
          <cell r="CG314">
            <v>0</v>
          </cell>
          <cell r="CI314">
            <v>0</v>
          </cell>
          <cell r="CK314">
            <v>0</v>
          </cell>
          <cell r="CM314">
            <v>0</v>
          </cell>
          <cell r="CO314">
            <v>0</v>
          </cell>
          <cell r="CQ314">
            <v>0</v>
          </cell>
          <cell r="CS314">
            <v>0</v>
          </cell>
          <cell r="CU314">
            <v>0</v>
          </cell>
          <cell r="CW314">
            <v>0</v>
          </cell>
          <cell r="CY314">
            <v>0</v>
          </cell>
          <cell r="DA314">
            <v>0</v>
          </cell>
          <cell r="DC314">
            <v>0</v>
          </cell>
          <cell r="DE314" t="str">
            <v>TTTRDIA(2)(T.Tám)</v>
          </cell>
          <cell r="DG314">
            <v>0</v>
          </cell>
          <cell r="DI314">
            <v>0</v>
          </cell>
          <cell r="DK314">
            <v>0</v>
          </cell>
          <cell r="DM314">
            <v>0</v>
          </cell>
          <cell r="DO314" t="str">
            <v>TTĐTCB(2)(Đ.Thành)</v>
          </cell>
          <cell r="DQ314">
            <v>0</v>
          </cell>
          <cell r="DS314">
            <v>0</v>
          </cell>
          <cell r="DU314">
            <v>0</v>
          </cell>
          <cell r="DW314">
            <v>0</v>
          </cell>
          <cell r="DY314">
            <v>0</v>
          </cell>
          <cell r="EA314">
            <v>0</v>
          </cell>
          <cell r="EC314" t="str">
            <v>KCBTCT2(2)(Q.Hải)</v>
          </cell>
          <cell r="EE314">
            <v>0</v>
          </cell>
          <cell r="EG314" t="str">
            <v>ĐAN&amp;M(2)(N.Tân)</v>
          </cell>
          <cell r="EI314">
            <v>0</v>
          </cell>
          <cell r="EK314" t="str">
            <v>PPSTTKC(2)(Đ.Tú)</v>
          </cell>
          <cell r="EM314">
            <v>0</v>
          </cell>
          <cell r="EO314">
            <v>0</v>
          </cell>
          <cell r="EQ314">
            <v>0</v>
          </cell>
          <cell r="ES314">
            <v>0</v>
          </cell>
          <cell r="EU314">
            <v>0</v>
          </cell>
          <cell r="EW314">
            <v>0</v>
          </cell>
          <cell r="EY314">
            <v>0</v>
          </cell>
          <cell r="FA314">
            <v>0</v>
          </cell>
          <cell r="FC314">
            <v>0</v>
          </cell>
          <cell r="FE314">
            <v>0</v>
          </cell>
          <cell r="FG314">
            <v>0</v>
          </cell>
          <cell r="FI314">
            <v>0</v>
          </cell>
          <cell r="FK314">
            <v>0</v>
          </cell>
          <cell r="FM314">
            <v>0</v>
          </cell>
          <cell r="FO314" t="str">
            <v>DSTT(2)(T.Tuấn)</v>
          </cell>
          <cell r="FQ314">
            <v>0</v>
          </cell>
          <cell r="FS314">
            <v>0</v>
          </cell>
          <cell r="FU314">
            <v>0</v>
          </cell>
          <cell r="FW314">
            <v>0</v>
          </cell>
          <cell r="FY314">
            <v>0</v>
          </cell>
          <cell r="GA314">
            <v>0</v>
          </cell>
          <cell r="GC314">
            <v>0</v>
          </cell>
          <cell r="GE314">
            <v>0</v>
          </cell>
          <cell r="GG314">
            <v>0</v>
          </cell>
          <cell r="GI314">
            <v>0</v>
          </cell>
          <cell r="GK314">
            <v>0</v>
          </cell>
          <cell r="GM314">
            <v>0</v>
          </cell>
          <cell r="GO314">
            <v>0</v>
          </cell>
          <cell r="GQ314">
            <v>0</v>
          </cell>
          <cell r="GS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 t="str">
            <v>B1-201</v>
          </cell>
          <cell r="U315" t="str">
            <v>3-4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 t="str">
            <v>B1-204</v>
          </cell>
          <cell r="AA315" t="str">
            <v>29-30</v>
          </cell>
          <cell r="AB315" t="str">
            <v>B1-301</v>
          </cell>
          <cell r="AC315" t="str">
            <v>17-18</v>
          </cell>
          <cell r="AD315" t="str">
            <v>B1-302</v>
          </cell>
          <cell r="AE315" t="str">
            <v>31-32</v>
          </cell>
          <cell r="AF315" t="str">
            <v>B1-303</v>
          </cell>
          <cell r="AG315" t="str">
            <v>35-36</v>
          </cell>
          <cell r="AH315" t="str">
            <v>B1-304</v>
          </cell>
          <cell r="AI315" t="str">
            <v>13-14</v>
          </cell>
          <cell r="AJ315">
            <v>0</v>
          </cell>
          <cell r="AK315">
            <v>0</v>
          </cell>
          <cell r="AL315" t="str">
            <v>A4-103</v>
          </cell>
          <cell r="AM315" t="str">
            <v>29-30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 t="str">
            <v>A2-203</v>
          </cell>
          <cell r="BC315" t="str">
            <v>23-24</v>
          </cell>
          <cell r="BD315" t="str">
            <v>A.PTN1</v>
          </cell>
          <cell r="BE315" t="str">
            <v>3-4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 t="str">
            <v>B1-401</v>
          </cell>
          <cell r="BM315" t="str">
            <v>19-20</v>
          </cell>
          <cell r="BN315" t="str">
            <v>B1-402</v>
          </cell>
          <cell r="BO315" t="str">
            <v>21-22</v>
          </cell>
          <cell r="BP315" t="str">
            <v>B1-403</v>
          </cell>
          <cell r="BQ315" t="str">
            <v>15-16</v>
          </cell>
          <cell r="BR315" t="str">
            <v>B1-404</v>
          </cell>
          <cell r="BS315" t="str">
            <v>25-26</v>
          </cell>
          <cell r="BT315" t="str">
            <v>B1-501</v>
          </cell>
          <cell r="BU315" t="str">
            <v>17-18</v>
          </cell>
          <cell r="BV315" t="str">
            <v>B1-502</v>
          </cell>
          <cell r="BW315" t="str">
            <v>21-22</v>
          </cell>
          <cell r="BX315" t="str">
            <v>B1-503</v>
          </cell>
          <cell r="BY315" t="str">
            <v>9-10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 t="str">
            <v>A3-201</v>
          </cell>
          <cell r="CE315" t="str">
            <v>23-24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 t="str">
            <v>A.SAN1</v>
          </cell>
          <cell r="DE315" t="str">
            <v>7-8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 t="str">
            <v>A.XUONG3</v>
          </cell>
          <cell r="DO315" t="str">
            <v>7-8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 t="str">
            <v>A4-202</v>
          </cell>
          <cell r="EC315" t="str">
            <v>15-16</v>
          </cell>
          <cell r="ED315">
            <v>0</v>
          </cell>
          <cell r="EE315">
            <v>0</v>
          </cell>
          <cell r="EF315" t="str">
            <v>A4-203</v>
          </cell>
          <cell r="EG315" t="str">
            <v>9-10</v>
          </cell>
          <cell r="EH315">
            <v>0</v>
          </cell>
          <cell r="EI315">
            <v>0</v>
          </cell>
          <cell r="EJ315" t="str">
            <v>A4-302</v>
          </cell>
          <cell r="EK315" t="str">
            <v>11-12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 t="str">
            <v>A4-303</v>
          </cell>
          <cell r="FO315" t="str">
            <v>34-35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</row>
        <row r="316">
          <cell r="G316">
            <v>0</v>
          </cell>
          <cell r="I316">
            <v>0</v>
          </cell>
          <cell r="K316">
            <v>0</v>
          </cell>
          <cell r="M316">
            <v>0</v>
          </cell>
          <cell r="O316">
            <v>0</v>
          </cell>
          <cell r="Q316">
            <v>0</v>
          </cell>
          <cell r="S316">
            <v>0</v>
          </cell>
          <cell r="U316" t="str">
            <v>DAKTTC(2)(N.Cường)</v>
          </cell>
          <cell r="W316">
            <v>0</v>
          </cell>
          <cell r="Y316">
            <v>0</v>
          </cell>
          <cell r="AA316" t="str">
            <v>KTTC1(2)(Tr.Sinh)</v>
          </cell>
          <cell r="AC316" t="str">
            <v>KCBTCT2(2)(V.Nam)</v>
          </cell>
          <cell r="AE316" t="str">
            <v>KTTC1(2)(L.Đ.Vinh)</v>
          </cell>
          <cell r="AG316" t="str">
            <v>KCBTCT2(2)(T.Anh)</v>
          </cell>
          <cell r="AI316" t="str">
            <v>N&amp;M(2)(N.Hào)</v>
          </cell>
          <cell r="AK316">
            <v>0</v>
          </cell>
          <cell r="AM316" t="str">
            <v>KCCTR1(2)(H.Vinh)</v>
          </cell>
          <cell r="AO316">
            <v>0</v>
          </cell>
          <cell r="AQ316">
            <v>0</v>
          </cell>
          <cell r="AS316">
            <v>0</v>
          </cell>
          <cell r="AU316">
            <v>0</v>
          </cell>
          <cell r="AW316">
            <v>0</v>
          </cell>
          <cell r="AY316">
            <v>0</v>
          </cell>
          <cell r="BA316">
            <v>0</v>
          </cell>
          <cell r="BC316" t="str">
            <v>VLXD(2)(H.Lương)</v>
          </cell>
          <cell r="BE316" t="str">
            <v>TTĐCCTR(2)(C.Tường)</v>
          </cell>
          <cell r="BG316">
            <v>0</v>
          </cell>
          <cell r="BI316">
            <v>0</v>
          </cell>
          <cell r="BK316">
            <v>0</v>
          </cell>
          <cell r="BM316" t="str">
            <v>HHHH(2)(M.Tân)</v>
          </cell>
          <cell r="BO316" t="str">
            <v>CHCS2(2)(Th.Thân)</v>
          </cell>
          <cell r="BQ316" t="str">
            <v>XSTK(2)(V.Dương)</v>
          </cell>
          <cell r="BS316" t="str">
            <v>SBVL1(2)(M.Sang)</v>
          </cell>
          <cell r="BU316" t="str">
            <v>CHCS2(2)(C.Đức)</v>
          </cell>
          <cell r="BW316" t="str">
            <v>HHHH(2)(Đ.Quý)</v>
          </cell>
          <cell r="BY316" t="str">
            <v>TLUC(2)(Th.Dân)</v>
          </cell>
          <cell r="CA316">
            <v>0</v>
          </cell>
          <cell r="CC316">
            <v>0</v>
          </cell>
          <cell r="CE316" t="str">
            <v>TINUD(2)(D.Linh)</v>
          </cell>
          <cell r="CG316">
            <v>0</v>
          </cell>
          <cell r="CI316">
            <v>0</v>
          </cell>
          <cell r="CK316">
            <v>0</v>
          </cell>
          <cell r="CM316">
            <v>0</v>
          </cell>
          <cell r="CO316">
            <v>0</v>
          </cell>
          <cell r="CQ316">
            <v>0</v>
          </cell>
          <cell r="CS316">
            <v>0</v>
          </cell>
          <cell r="CU316">
            <v>0</v>
          </cell>
          <cell r="CW316">
            <v>0</v>
          </cell>
          <cell r="CY316">
            <v>0</v>
          </cell>
          <cell r="DA316">
            <v>0</v>
          </cell>
          <cell r="DC316">
            <v>0</v>
          </cell>
          <cell r="DE316" t="str">
            <v>TTTRDIA(2)(T.Tám)</v>
          </cell>
          <cell r="DG316">
            <v>0</v>
          </cell>
          <cell r="DI316">
            <v>0</v>
          </cell>
          <cell r="DK316">
            <v>0</v>
          </cell>
          <cell r="DM316">
            <v>0</v>
          </cell>
          <cell r="DO316" t="str">
            <v>TTĐTCB(2)(Đ.Thành)</v>
          </cell>
          <cell r="DQ316">
            <v>0</v>
          </cell>
          <cell r="DS316">
            <v>0</v>
          </cell>
          <cell r="DU316">
            <v>0</v>
          </cell>
          <cell r="DW316">
            <v>0</v>
          </cell>
          <cell r="DY316">
            <v>0</v>
          </cell>
          <cell r="EA316">
            <v>0</v>
          </cell>
          <cell r="EC316" t="str">
            <v>TLUC(2)(Đ.Thường)</v>
          </cell>
          <cell r="EE316">
            <v>0</v>
          </cell>
          <cell r="EG316" t="str">
            <v>ĐAN&amp;M(2)(N.Tân)</v>
          </cell>
          <cell r="EI316">
            <v>0</v>
          </cell>
          <cell r="EK316" t="str">
            <v>TK&amp;XDHGT(2)(Đ.Thông)</v>
          </cell>
          <cell r="EM316">
            <v>0</v>
          </cell>
          <cell r="EO316">
            <v>0</v>
          </cell>
          <cell r="EQ316">
            <v>0</v>
          </cell>
          <cell r="ES316">
            <v>0</v>
          </cell>
          <cell r="EU316">
            <v>0</v>
          </cell>
          <cell r="EW316">
            <v>0</v>
          </cell>
          <cell r="EY316">
            <v>0</v>
          </cell>
          <cell r="FA316">
            <v>0</v>
          </cell>
          <cell r="FC316">
            <v>0</v>
          </cell>
          <cell r="FE316">
            <v>0</v>
          </cell>
          <cell r="FG316">
            <v>0</v>
          </cell>
          <cell r="FI316">
            <v>0</v>
          </cell>
          <cell r="FK316">
            <v>0</v>
          </cell>
          <cell r="FM316">
            <v>0</v>
          </cell>
          <cell r="FO316" t="str">
            <v>AV3(2)(Tr.My)</v>
          </cell>
          <cell r="FQ316">
            <v>0</v>
          </cell>
          <cell r="FS316">
            <v>0</v>
          </cell>
          <cell r="FU316">
            <v>0</v>
          </cell>
          <cell r="FW316">
            <v>0</v>
          </cell>
          <cell r="FY316">
            <v>0</v>
          </cell>
          <cell r="GA316">
            <v>0</v>
          </cell>
          <cell r="GC316">
            <v>0</v>
          </cell>
          <cell r="GE316">
            <v>0</v>
          </cell>
          <cell r="GG316">
            <v>0</v>
          </cell>
          <cell r="GI316">
            <v>0</v>
          </cell>
          <cell r="GK316">
            <v>0</v>
          </cell>
          <cell r="GM316">
            <v>0</v>
          </cell>
          <cell r="GO316">
            <v>0</v>
          </cell>
          <cell r="GQ316">
            <v>0</v>
          </cell>
          <cell r="GS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0</v>
          </cell>
          <cell r="FP317">
            <v>0</v>
          </cell>
          <cell r="FQ317">
            <v>0</v>
          </cell>
          <cell r="FR317">
            <v>0</v>
          </cell>
          <cell r="FS317">
            <v>0</v>
          </cell>
          <cell r="FT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H317">
            <v>0</v>
          </cell>
          <cell r="GI317">
            <v>0</v>
          </cell>
          <cell r="GJ317">
            <v>0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</row>
        <row r="318">
          <cell r="G318">
            <v>0</v>
          </cell>
          <cell r="I318">
            <v>0</v>
          </cell>
          <cell r="K318">
            <v>0</v>
          </cell>
          <cell r="M318">
            <v>0</v>
          </cell>
          <cell r="O318">
            <v>0</v>
          </cell>
          <cell r="Q318">
            <v>0</v>
          </cell>
          <cell r="S318">
            <v>0</v>
          </cell>
          <cell r="U318">
            <v>0</v>
          </cell>
          <cell r="W318">
            <v>0</v>
          </cell>
          <cell r="Y318">
            <v>0</v>
          </cell>
          <cell r="AA318">
            <v>0</v>
          </cell>
          <cell r="AC318">
            <v>0</v>
          </cell>
          <cell r="AE318">
            <v>0</v>
          </cell>
          <cell r="AG318">
            <v>0</v>
          </cell>
          <cell r="AI318">
            <v>0</v>
          </cell>
          <cell r="AK318">
            <v>0</v>
          </cell>
          <cell r="AM318">
            <v>0</v>
          </cell>
          <cell r="AO318">
            <v>0</v>
          </cell>
          <cell r="AQ318">
            <v>0</v>
          </cell>
          <cell r="AS318">
            <v>0</v>
          </cell>
          <cell r="AU318">
            <v>0</v>
          </cell>
          <cell r="AW318">
            <v>0</v>
          </cell>
          <cell r="AY318">
            <v>0</v>
          </cell>
          <cell r="BA318">
            <v>0</v>
          </cell>
          <cell r="BC318">
            <v>0</v>
          </cell>
          <cell r="BE318">
            <v>0</v>
          </cell>
          <cell r="BG318">
            <v>0</v>
          </cell>
          <cell r="BI318">
            <v>0</v>
          </cell>
          <cell r="BK318">
            <v>0</v>
          </cell>
          <cell r="BM318">
            <v>0</v>
          </cell>
          <cell r="BO318">
            <v>0</v>
          </cell>
          <cell r="BQ318">
            <v>0</v>
          </cell>
          <cell r="BS318">
            <v>0</v>
          </cell>
          <cell r="BU318">
            <v>0</v>
          </cell>
          <cell r="BW318">
            <v>0</v>
          </cell>
          <cell r="BY318">
            <v>0</v>
          </cell>
          <cell r="CA318">
            <v>0</v>
          </cell>
          <cell r="CC318">
            <v>0</v>
          </cell>
          <cell r="CE318">
            <v>0</v>
          </cell>
          <cell r="CG318">
            <v>0</v>
          </cell>
          <cell r="CI318">
            <v>0</v>
          </cell>
          <cell r="CK318">
            <v>0</v>
          </cell>
          <cell r="CM318">
            <v>0</v>
          </cell>
          <cell r="CO318">
            <v>0</v>
          </cell>
          <cell r="CQ318">
            <v>0</v>
          </cell>
          <cell r="CS318">
            <v>0</v>
          </cell>
          <cell r="CU318">
            <v>0</v>
          </cell>
          <cell r="CW318">
            <v>0</v>
          </cell>
          <cell r="CY318">
            <v>0</v>
          </cell>
          <cell r="DA318">
            <v>0</v>
          </cell>
          <cell r="DC318">
            <v>0</v>
          </cell>
          <cell r="DE318">
            <v>0</v>
          </cell>
          <cell r="DG318">
            <v>0</v>
          </cell>
          <cell r="DI318">
            <v>0</v>
          </cell>
          <cell r="DK318">
            <v>0</v>
          </cell>
          <cell r="DM318">
            <v>0</v>
          </cell>
          <cell r="DO318">
            <v>0</v>
          </cell>
          <cell r="DQ318">
            <v>0</v>
          </cell>
          <cell r="DS318">
            <v>0</v>
          </cell>
          <cell r="DU318">
            <v>0</v>
          </cell>
          <cell r="DW318">
            <v>0</v>
          </cell>
          <cell r="DY318">
            <v>0</v>
          </cell>
          <cell r="EA318">
            <v>0</v>
          </cell>
          <cell r="EC318">
            <v>0</v>
          </cell>
          <cell r="EE318">
            <v>0</v>
          </cell>
          <cell r="EG318">
            <v>0</v>
          </cell>
          <cell r="EI318">
            <v>0</v>
          </cell>
          <cell r="EK318">
            <v>0</v>
          </cell>
          <cell r="EM318">
            <v>0</v>
          </cell>
          <cell r="EO318">
            <v>0</v>
          </cell>
          <cell r="EQ318">
            <v>0</v>
          </cell>
          <cell r="ES318">
            <v>0</v>
          </cell>
          <cell r="EU318">
            <v>0</v>
          </cell>
          <cell r="EW318">
            <v>0</v>
          </cell>
          <cell r="EY318">
            <v>0</v>
          </cell>
          <cell r="FA318">
            <v>0</v>
          </cell>
          <cell r="FC318">
            <v>0</v>
          </cell>
          <cell r="FE318">
            <v>0</v>
          </cell>
          <cell r="FG318">
            <v>0</v>
          </cell>
          <cell r="FI318">
            <v>0</v>
          </cell>
          <cell r="FK318">
            <v>0</v>
          </cell>
          <cell r="FM318">
            <v>0</v>
          </cell>
          <cell r="FO318">
            <v>0</v>
          </cell>
          <cell r="FQ318">
            <v>0</v>
          </cell>
          <cell r="FS318">
            <v>0</v>
          </cell>
          <cell r="FU318">
            <v>0</v>
          </cell>
          <cell r="FW318">
            <v>0</v>
          </cell>
          <cell r="FY318">
            <v>0</v>
          </cell>
          <cell r="GA318">
            <v>0</v>
          </cell>
          <cell r="GC318">
            <v>0</v>
          </cell>
          <cell r="GE318">
            <v>0</v>
          </cell>
          <cell r="GG318">
            <v>0</v>
          </cell>
          <cell r="GI318">
            <v>0</v>
          </cell>
          <cell r="GK318">
            <v>0</v>
          </cell>
          <cell r="GM318">
            <v>0</v>
          </cell>
          <cell r="GO318">
            <v>0</v>
          </cell>
          <cell r="GQ318">
            <v>0</v>
          </cell>
          <cell r="GS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 t="str">
            <v>A2-205</v>
          </cell>
          <cell r="BG319" t="str">
            <v>1-27</v>
          </cell>
          <cell r="BH319" t="str">
            <v>A2-206</v>
          </cell>
          <cell r="BI319" t="str">
            <v>1-28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 t="str">
            <v>A4-202</v>
          </cell>
          <cell r="EC319" t="str">
            <v>6-8</v>
          </cell>
          <cell r="ED319">
            <v>0</v>
          </cell>
          <cell r="EE319">
            <v>0</v>
          </cell>
          <cell r="EF319" t="str">
            <v>A4-203</v>
          </cell>
          <cell r="EG319" t="str">
            <v>16-18</v>
          </cell>
          <cell r="EH319">
            <v>0</v>
          </cell>
          <cell r="EI319">
            <v>0</v>
          </cell>
          <cell r="EJ319" t="str">
            <v>A4-302</v>
          </cell>
          <cell r="EK319" t="str">
            <v>16-18</v>
          </cell>
          <cell r="EL319">
            <v>0</v>
          </cell>
          <cell r="EM319">
            <v>0</v>
          </cell>
          <cell r="EN319">
            <v>0</v>
          </cell>
          <cell r="EO319">
            <v>0</v>
          </cell>
          <cell r="EP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D319">
            <v>0</v>
          </cell>
          <cell r="FE319">
            <v>0</v>
          </cell>
          <cell r="FF319">
            <v>0</v>
          </cell>
          <cell r="FG319">
            <v>0</v>
          </cell>
          <cell r="FH319">
            <v>0</v>
          </cell>
          <cell r="FI319">
            <v>0</v>
          </cell>
          <cell r="FJ319">
            <v>0</v>
          </cell>
          <cell r="FK319">
            <v>0</v>
          </cell>
          <cell r="FL319">
            <v>0</v>
          </cell>
          <cell r="FM319">
            <v>0</v>
          </cell>
          <cell r="FN319" t="str">
            <v>A4-303</v>
          </cell>
          <cell r="FO319" t="str">
            <v>36-38</v>
          </cell>
          <cell r="FP319">
            <v>0</v>
          </cell>
          <cell r="FQ319">
            <v>0</v>
          </cell>
          <cell r="FR319">
            <v>0</v>
          </cell>
          <cell r="FS319">
            <v>0</v>
          </cell>
          <cell r="FT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H319">
            <v>0</v>
          </cell>
          <cell r="GI319">
            <v>0</v>
          </cell>
          <cell r="GJ319">
            <v>0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</row>
        <row r="320">
          <cell r="G320">
            <v>0</v>
          </cell>
          <cell r="I320">
            <v>0</v>
          </cell>
          <cell r="K320">
            <v>0</v>
          </cell>
          <cell r="M320">
            <v>0</v>
          </cell>
          <cell r="O320">
            <v>0</v>
          </cell>
          <cell r="Q320">
            <v>0</v>
          </cell>
          <cell r="S320">
            <v>0</v>
          </cell>
          <cell r="U320">
            <v>0</v>
          </cell>
          <cell r="W320">
            <v>0</v>
          </cell>
          <cell r="Y320">
            <v>0</v>
          </cell>
          <cell r="AA320">
            <v>0</v>
          </cell>
          <cell r="AC320">
            <v>0</v>
          </cell>
          <cell r="AE320">
            <v>0</v>
          </cell>
          <cell r="AG320">
            <v>0</v>
          </cell>
          <cell r="AI320">
            <v>0</v>
          </cell>
          <cell r="AK320">
            <v>0</v>
          </cell>
          <cell r="AM320">
            <v>0</v>
          </cell>
          <cell r="AO320">
            <v>0</v>
          </cell>
          <cell r="AQ320">
            <v>0</v>
          </cell>
          <cell r="AS320">
            <v>0</v>
          </cell>
          <cell r="AU320">
            <v>0</v>
          </cell>
          <cell r="AW320">
            <v>0</v>
          </cell>
          <cell r="AY320">
            <v>0</v>
          </cell>
          <cell r="BA320">
            <v>0</v>
          </cell>
          <cell r="BC320">
            <v>0</v>
          </cell>
          <cell r="BE320">
            <v>0</v>
          </cell>
          <cell r="BG320" t="str">
            <v>ĐK(27)(H.Sang)</v>
          </cell>
          <cell r="BI320" t="str">
            <v>ĐK(28)(H.Sang)</v>
          </cell>
          <cell r="BK320">
            <v>0</v>
          </cell>
          <cell r="BM320">
            <v>0</v>
          </cell>
          <cell r="BO320">
            <v>0</v>
          </cell>
          <cell r="BQ320">
            <v>0</v>
          </cell>
          <cell r="BS320">
            <v>0</v>
          </cell>
          <cell r="BU320">
            <v>0</v>
          </cell>
          <cell r="BW320">
            <v>0</v>
          </cell>
          <cell r="BY320">
            <v>0</v>
          </cell>
          <cell r="CA320">
            <v>0</v>
          </cell>
          <cell r="CC320">
            <v>0</v>
          </cell>
          <cell r="CE320">
            <v>0</v>
          </cell>
          <cell r="CG320">
            <v>0</v>
          </cell>
          <cell r="CI320">
            <v>0</v>
          </cell>
          <cell r="CK320">
            <v>0</v>
          </cell>
          <cell r="CM320">
            <v>0</v>
          </cell>
          <cell r="CO320">
            <v>0</v>
          </cell>
          <cell r="CQ320">
            <v>0</v>
          </cell>
          <cell r="CS320">
            <v>0</v>
          </cell>
          <cell r="CU320">
            <v>0</v>
          </cell>
          <cell r="CW320">
            <v>0</v>
          </cell>
          <cell r="CY320">
            <v>0</v>
          </cell>
          <cell r="DA320">
            <v>0</v>
          </cell>
          <cell r="DC320">
            <v>0</v>
          </cell>
          <cell r="DE320">
            <v>0</v>
          </cell>
          <cell r="DG320">
            <v>0</v>
          </cell>
          <cell r="DI320">
            <v>0</v>
          </cell>
          <cell r="DK320">
            <v>0</v>
          </cell>
          <cell r="DM320">
            <v>0</v>
          </cell>
          <cell r="DO320">
            <v>0</v>
          </cell>
          <cell r="DQ320">
            <v>0</v>
          </cell>
          <cell r="DS320">
            <v>0</v>
          </cell>
          <cell r="DU320">
            <v>0</v>
          </cell>
          <cell r="DW320">
            <v>0</v>
          </cell>
          <cell r="DY320">
            <v>0</v>
          </cell>
          <cell r="EA320">
            <v>0</v>
          </cell>
          <cell r="EC320" t="str">
            <v>TN&amp;KĐCTR(3)(T.Anh)</v>
          </cell>
          <cell r="EE320">
            <v>0</v>
          </cell>
          <cell r="EG320" t="str">
            <v>PPSTTKC(3)(C.Đức)</v>
          </cell>
          <cell r="EI320">
            <v>0</v>
          </cell>
          <cell r="EK320" t="str">
            <v>TKCTH(3)(Q.Thuận)</v>
          </cell>
          <cell r="EM320">
            <v>0</v>
          </cell>
          <cell r="EO320">
            <v>0</v>
          </cell>
          <cell r="EQ320">
            <v>0</v>
          </cell>
          <cell r="ES320">
            <v>0</v>
          </cell>
          <cell r="EU320">
            <v>0</v>
          </cell>
          <cell r="EW320">
            <v>0</v>
          </cell>
          <cell r="EY320">
            <v>0</v>
          </cell>
          <cell r="FA320">
            <v>0</v>
          </cell>
          <cell r="FC320">
            <v>0</v>
          </cell>
          <cell r="FE320">
            <v>0</v>
          </cell>
          <cell r="FG320">
            <v>0</v>
          </cell>
          <cell r="FI320">
            <v>0</v>
          </cell>
          <cell r="FK320">
            <v>0</v>
          </cell>
          <cell r="FM320">
            <v>0</v>
          </cell>
          <cell r="FO320" t="str">
            <v>AV3(3)(Tr.My)</v>
          </cell>
          <cell r="FQ320">
            <v>0</v>
          </cell>
          <cell r="FS320">
            <v>0</v>
          </cell>
          <cell r="FU320">
            <v>0</v>
          </cell>
          <cell r="FW320">
            <v>0</v>
          </cell>
          <cell r="FY320">
            <v>0</v>
          </cell>
          <cell r="GA320">
            <v>0</v>
          </cell>
          <cell r="GC320">
            <v>0</v>
          </cell>
          <cell r="GE320">
            <v>0</v>
          </cell>
          <cell r="GG320">
            <v>0</v>
          </cell>
          <cell r="GI320">
            <v>0</v>
          </cell>
          <cell r="GK320">
            <v>0</v>
          </cell>
          <cell r="GM320">
            <v>0</v>
          </cell>
          <cell r="GO320">
            <v>0</v>
          </cell>
          <cell r="GQ320">
            <v>0</v>
          </cell>
          <cell r="GS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 t="str">
            <v>A2-205</v>
          </cell>
          <cell r="BG321" t="str">
            <v>28-hết</v>
          </cell>
          <cell r="BH321" t="str">
            <v>A2-206</v>
          </cell>
          <cell r="BI321" t="str">
            <v>29-hết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 t="str">
            <v>A4-202</v>
          </cell>
          <cell r="EC321" t="str">
            <v>9-10</v>
          </cell>
          <cell r="ED321">
            <v>0</v>
          </cell>
          <cell r="EE321">
            <v>0</v>
          </cell>
          <cell r="EF321" t="str">
            <v>A4-203</v>
          </cell>
          <cell r="EG321" t="str">
            <v>11-12</v>
          </cell>
          <cell r="EH321">
            <v>0</v>
          </cell>
          <cell r="EI321">
            <v>0</v>
          </cell>
          <cell r="EJ321" t="str">
            <v>A4-302</v>
          </cell>
          <cell r="EK321" t="str">
            <v>11-12</v>
          </cell>
          <cell r="EL321">
            <v>0</v>
          </cell>
          <cell r="EM321">
            <v>0</v>
          </cell>
          <cell r="EN321">
            <v>0</v>
          </cell>
          <cell r="EO321">
            <v>0</v>
          </cell>
          <cell r="EP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D321">
            <v>0</v>
          </cell>
          <cell r="FE321">
            <v>0</v>
          </cell>
          <cell r="FF321">
            <v>0</v>
          </cell>
          <cell r="FG321">
            <v>0</v>
          </cell>
          <cell r="FH321">
            <v>0</v>
          </cell>
          <cell r="FI321">
            <v>0</v>
          </cell>
          <cell r="FJ321">
            <v>0</v>
          </cell>
          <cell r="FK321">
            <v>0</v>
          </cell>
          <cell r="FL321">
            <v>0</v>
          </cell>
          <cell r="FM321">
            <v>0</v>
          </cell>
          <cell r="FN321" t="str">
            <v>A4-303</v>
          </cell>
          <cell r="FO321" t="str">
            <v>29-30</v>
          </cell>
          <cell r="FP321">
            <v>0</v>
          </cell>
          <cell r="FQ321">
            <v>0</v>
          </cell>
          <cell r="FR321">
            <v>0</v>
          </cell>
          <cell r="FS321">
            <v>0</v>
          </cell>
          <cell r="FT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H321">
            <v>0</v>
          </cell>
          <cell r="GI321">
            <v>0</v>
          </cell>
          <cell r="GJ321">
            <v>0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</row>
        <row r="322">
          <cell r="G322">
            <v>0</v>
          </cell>
          <cell r="I322">
            <v>0</v>
          </cell>
          <cell r="K322">
            <v>0</v>
          </cell>
          <cell r="M322">
            <v>0</v>
          </cell>
          <cell r="O322">
            <v>0</v>
          </cell>
          <cell r="Q322">
            <v>0</v>
          </cell>
          <cell r="S322">
            <v>0</v>
          </cell>
          <cell r="U322">
            <v>0</v>
          </cell>
          <cell r="W322">
            <v>0</v>
          </cell>
          <cell r="Y322">
            <v>0</v>
          </cell>
          <cell r="AA322">
            <v>0</v>
          </cell>
          <cell r="AC322">
            <v>0</v>
          </cell>
          <cell r="AE322">
            <v>0</v>
          </cell>
          <cell r="AG322">
            <v>0</v>
          </cell>
          <cell r="AI322">
            <v>0</v>
          </cell>
          <cell r="AK322">
            <v>0</v>
          </cell>
          <cell r="AM322">
            <v>0</v>
          </cell>
          <cell r="AO322">
            <v>0</v>
          </cell>
          <cell r="AQ322">
            <v>0</v>
          </cell>
          <cell r="AS322">
            <v>0</v>
          </cell>
          <cell r="AU322">
            <v>0</v>
          </cell>
          <cell r="AW322">
            <v>0</v>
          </cell>
          <cell r="AY322">
            <v>0</v>
          </cell>
          <cell r="BA322">
            <v>0</v>
          </cell>
          <cell r="BC322">
            <v>0</v>
          </cell>
          <cell r="BE322">
            <v>0</v>
          </cell>
          <cell r="BG322" t="str">
            <v>ĐK(2)(H.Sang)</v>
          </cell>
          <cell r="BI322" t="str">
            <v>ĐK(2)(H.Sang)</v>
          </cell>
          <cell r="BK322">
            <v>0</v>
          </cell>
          <cell r="BM322">
            <v>0</v>
          </cell>
          <cell r="BO322">
            <v>0</v>
          </cell>
          <cell r="BQ322">
            <v>0</v>
          </cell>
          <cell r="BS322">
            <v>0</v>
          </cell>
          <cell r="BU322">
            <v>0</v>
          </cell>
          <cell r="BW322">
            <v>0</v>
          </cell>
          <cell r="BY322">
            <v>0</v>
          </cell>
          <cell r="CA322">
            <v>0</v>
          </cell>
          <cell r="CC322">
            <v>0</v>
          </cell>
          <cell r="CE322">
            <v>0</v>
          </cell>
          <cell r="CG322">
            <v>0</v>
          </cell>
          <cell r="CI322">
            <v>0</v>
          </cell>
          <cell r="CK322">
            <v>0</v>
          </cell>
          <cell r="CM322">
            <v>0</v>
          </cell>
          <cell r="CO322">
            <v>0</v>
          </cell>
          <cell r="CQ322">
            <v>0</v>
          </cell>
          <cell r="CS322">
            <v>0</v>
          </cell>
          <cell r="CU322">
            <v>0</v>
          </cell>
          <cell r="CW322">
            <v>0</v>
          </cell>
          <cell r="CY322">
            <v>0</v>
          </cell>
          <cell r="DA322">
            <v>0</v>
          </cell>
          <cell r="DC322">
            <v>0</v>
          </cell>
          <cell r="DE322">
            <v>0</v>
          </cell>
          <cell r="DG322">
            <v>0</v>
          </cell>
          <cell r="DI322">
            <v>0</v>
          </cell>
          <cell r="DK322">
            <v>0</v>
          </cell>
          <cell r="DM322">
            <v>0</v>
          </cell>
          <cell r="DO322">
            <v>0</v>
          </cell>
          <cell r="DQ322">
            <v>0</v>
          </cell>
          <cell r="DS322">
            <v>0</v>
          </cell>
          <cell r="DU322">
            <v>0</v>
          </cell>
          <cell r="DW322">
            <v>0</v>
          </cell>
          <cell r="DY322">
            <v>0</v>
          </cell>
          <cell r="EA322">
            <v>0</v>
          </cell>
          <cell r="EC322" t="str">
            <v>TN&amp;KĐCTR(2)(T.Anh)</v>
          </cell>
          <cell r="EE322">
            <v>0</v>
          </cell>
          <cell r="EG322" t="str">
            <v>KCBTCT2(2)(Th.Chung)</v>
          </cell>
          <cell r="EI322">
            <v>0</v>
          </cell>
          <cell r="EK322" t="str">
            <v>TKĐ2(2)(Đ.Quân)</v>
          </cell>
          <cell r="EM322">
            <v>0</v>
          </cell>
          <cell r="EO322">
            <v>0</v>
          </cell>
          <cell r="EQ322">
            <v>0</v>
          </cell>
          <cell r="ES322">
            <v>0</v>
          </cell>
          <cell r="EU322">
            <v>0</v>
          </cell>
          <cell r="EW322">
            <v>0</v>
          </cell>
          <cell r="EY322">
            <v>0</v>
          </cell>
          <cell r="FA322">
            <v>0</v>
          </cell>
          <cell r="FC322">
            <v>0</v>
          </cell>
          <cell r="FE322">
            <v>0</v>
          </cell>
          <cell r="FG322">
            <v>0</v>
          </cell>
          <cell r="FI322">
            <v>0</v>
          </cell>
          <cell r="FK322">
            <v>0</v>
          </cell>
          <cell r="FM322">
            <v>0</v>
          </cell>
          <cell r="FO322" t="str">
            <v>CHCS2(2)(C.Đức)</v>
          </cell>
          <cell r="FQ322">
            <v>0</v>
          </cell>
          <cell r="FS322">
            <v>0</v>
          </cell>
          <cell r="FU322">
            <v>0</v>
          </cell>
          <cell r="FW322">
            <v>0</v>
          </cell>
          <cell r="FY322">
            <v>0</v>
          </cell>
          <cell r="GA322">
            <v>0</v>
          </cell>
          <cell r="GC322">
            <v>0</v>
          </cell>
          <cell r="GE322">
            <v>0</v>
          </cell>
          <cell r="GG322">
            <v>0</v>
          </cell>
          <cell r="GI322">
            <v>0</v>
          </cell>
          <cell r="GK322">
            <v>0</v>
          </cell>
          <cell r="GM322">
            <v>0</v>
          </cell>
          <cell r="GO322">
            <v>0</v>
          </cell>
          <cell r="GQ322">
            <v>0</v>
          </cell>
          <cell r="GS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 t="str">
            <v>B1-201</v>
          </cell>
          <cell r="U323" t="str">
            <v>38-28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 t="str">
            <v>A4-202</v>
          </cell>
          <cell r="EC323" t="str">
            <v>11-12</v>
          </cell>
          <cell r="ED323">
            <v>0</v>
          </cell>
          <cell r="EE323">
            <v>0</v>
          </cell>
          <cell r="EF323" t="str">
            <v>A4-201C</v>
          </cell>
          <cell r="EG323" t="str">
            <v>17-18</v>
          </cell>
          <cell r="EH323">
            <v>0</v>
          </cell>
          <cell r="EI323">
            <v>0</v>
          </cell>
          <cell r="EJ323" t="str">
            <v>A2-102C</v>
          </cell>
          <cell r="EK323" t="str">
            <v>39-40</v>
          </cell>
          <cell r="EL323">
            <v>0</v>
          </cell>
          <cell r="EM323">
            <v>0</v>
          </cell>
          <cell r="EN323">
            <v>0</v>
          </cell>
          <cell r="EO323">
            <v>0</v>
          </cell>
          <cell r="EP323">
            <v>0</v>
          </cell>
          <cell r="EQ323">
            <v>0</v>
          </cell>
          <cell r="ER323">
            <v>0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0</v>
          </cell>
          <cell r="FF323">
            <v>0</v>
          </cell>
          <cell r="FG323">
            <v>0</v>
          </cell>
          <cell r="FH323">
            <v>0</v>
          </cell>
          <cell r="FI323">
            <v>0</v>
          </cell>
          <cell r="FJ323">
            <v>0</v>
          </cell>
          <cell r="FK323">
            <v>0</v>
          </cell>
          <cell r="FL323">
            <v>0</v>
          </cell>
          <cell r="FM323">
            <v>0</v>
          </cell>
          <cell r="FN323" t="str">
            <v>A4-303</v>
          </cell>
          <cell r="FO323" t="str">
            <v>31-32</v>
          </cell>
          <cell r="FP323">
            <v>0</v>
          </cell>
          <cell r="FQ323">
            <v>0</v>
          </cell>
          <cell r="FR323">
            <v>0</v>
          </cell>
          <cell r="FS323">
            <v>0</v>
          </cell>
          <cell r="FT323">
            <v>0</v>
          </cell>
          <cell r="FU323">
            <v>0</v>
          </cell>
          <cell r="FV323">
            <v>0</v>
          </cell>
          <cell r="FW323">
            <v>0</v>
          </cell>
          <cell r="FX323">
            <v>0</v>
          </cell>
          <cell r="FY323">
            <v>0</v>
          </cell>
          <cell r="FZ323">
            <v>0</v>
          </cell>
          <cell r="GA323">
            <v>0</v>
          </cell>
          <cell r="GB323">
            <v>0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H323">
            <v>0</v>
          </cell>
          <cell r="GI323">
            <v>0</v>
          </cell>
          <cell r="GJ323">
            <v>0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</row>
        <row r="324">
          <cell r="G324">
            <v>0</v>
          </cell>
          <cell r="I324">
            <v>0</v>
          </cell>
          <cell r="K324">
            <v>0</v>
          </cell>
          <cell r="M324">
            <v>0</v>
          </cell>
          <cell r="O324">
            <v>0</v>
          </cell>
          <cell r="Q324">
            <v>0</v>
          </cell>
          <cell r="S324">
            <v>0</v>
          </cell>
          <cell r="U324" t="str">
            <v>KTTC1(-10)(N.Cường)</v>
          </cell>
          <cell r="W324">
            <v>0</v>
          </cell>
          <cell r="Y324">
            <v>0</v>
          </cell>
          <cell r="AA324">
            <v>0</v>
          </cell>
          <cell r="AC324">
            <v>0</v>
          </cell>
          <cell r="AE324">
            <v>0</v>
          </cell>
          <cell r="AG324">
            <v>0</v>
          </cell>
          <cell r="AI324">
            <v>0</v>
          </cell>
          <cell r="AK324">
            <v>0</v>
          </cell>
          <cell r="AM324">
            <v>0</v>
          </cell>
          <cell r="AO324">
            <v>0</v>
          </cell>
          <cell r="AQ324">
            <v>0</v>
          </cell>
          <cell r="AS324">
            <v>0</v>
          </cell>
          <cell r="AU324">
            <v>0</v>
          </cell>
          <cell r="AW324">
            <v>0</v>
          </cell>
          <cell r="AY324">
            <v>0</v>
          </cell>
          <cell r="BA324">
            <v>0</v>
          </cell>
          <cell r="BC324">
            <v>0</v>
          </cell>
          <cell r="BE324">
            <v>0</v>
          </cell>
          <cell r="BG324">
            <v>0</v>
          </cell>
          <cell r="BI324">
            <v>0</v>
          </cell>
          <cell r="BK324">
            <v>0</v>
          </cell>
          <cell r="BM324">
            <v>0</v>
          </cell>
          <cell r="BO324">
            <v>0</v>
          </cell>
          <cell r="BQ324">
            <v>0</v>
          </cell>
          <cell r="BS324">
            <v>0</v>
          </cell>
          <cell r="BU324">
            <v>0</v>
          </cell>
          <cell r="BW324">
            <v>0</v>
          </cell>
          <cell r="BY324">
            <v>0</v>
          </cell>
          <cell r="CA324">
            <v>0</v>
          </cell>
          <cell r="CC324">
            <v>0</v>
          </cell>
          <cell r="CE324">
            <v>0</v>
          </cell>
          <cell r="CG324">
            <v>0</v>
          </cell>
          <cell r="CI324">
            <v>0</v>
          </cell>
          <cell r="CK324">
            <v>0</v>
          </cell>
          <cell r="CM324">
            <v>0</v>
          </cell>
          <cell r="CO324">
            <v>0</v>
          </cell>
          <cell r="CQ324">
            <v>0</v>
          </cell>
          <cell r="CS324">
            <v>0</v>
          </cell>
          <cell r="CU324">
            <v>0</v>
          </cell>
          <cell r="CW324">
            <v>0</v>
          </cell>
          <cell r="CY324">
            <v>0</v>
          </cell>
          <cell r="DA324">
            <v>0</v>
          </cell>
          <cell r="DC324">
            <v>0</v>
          </cell>
          <cell r="DE324">
            <v>0</v>
          </cell>
          <cell r="DG324">
            <v>0</v>
          </cell>
          <cell r="DI324">
            <v>0</v>
          </cell>
          <cell r="DK324">
            <v>0</v>
          </cell>
          <cell r="DM324">
            <v>0</v>
          </cell>
          <cell r="DO324">
            <v>0</v>
          </cell>
          <cell r="DQ324">
            <v>0</v>
          </cell>
          <cell r="DS324">
            <v>0</v>
          </cell>
          <cell r="DU324">
            <v>0</v>
          </cell>
          <cell r="DW324">
            <v>0</v>
          </cell>
          <cell r="DY324">
            <v>0</v>
          </cell>
          <cell r="EA324">
            <v>0</v>
          </cell>
          <cell r="EC324" t="str">
            <v>ĐAKTR(2)(K.Sơn)</v>
          </cell>
          <cell r="EE324">
            <v>0</v>
          </cell>
          <cell r="EG324" t="str">
            <v>TINUD(2)(H.Dũng)</v>
          </cell>
          <cell r="EI324">
            <v>0</v>
          </cell>
          <cell r="EK324" t="str">
            <v>TINUD(2)(Th.Chương)</v>
          </cell>
          <cell r="EM324">
            <v>0</v>
          </cell>
          <cell r="EO324">
            <v>0</v>
          </cell>
          <cell r="EQ324">
            <v>0</v>
          </cell>
          <cell r="ES324">
            <v>0</v>
          </cell>
          <cell r="EU324">
            <v>0</v>
          </cell>
          <cell r="EW324">
            <v>0</v>
          </cell>
          <cell r="EY324">
            <v>0</v>
          </cell>
          <cell r="FA324">
            <v>0</v>
          </cell>
          <cell r="FC324">
            <v>0</v>
          </cell>
          <cell r="FE324">
            <v>0</v>
          </cell>
          <cell r="FG324">
            <v>0</v>
          </cell>
          <cell r="FI324">
            <v>0</v>
          </cell>
          <cell r="FK324">
            <v>0</v>
          </cell>
          <cell r="FM324">
            <v>0</v>
          </cell>
          <cell r="FO324" t="str">
            <v>CHCS2(2)(C.Đức)</v>
          </cell>
          <cell r="FQ324">
            <v>0</v>
          </cell>
          <cell r="FS324">
            <v>0</v>
          </cell>
          <cell r="FU324">
            <v>0</v>
          </cell>
          <cell r="FW324">
            <v>0</v>
          </cell>
          <cell r="FY324">
            <v>0</v>
          </cell>
          <cell r="GA324">
            <v>0</v>
          </cell>
          <cell r="GC324">
            <v>0</v>
          </cell>
          <cell r="GE324">
            <v>0</v>
          </cell>
          <cell r="GG324">
            <v>0</v>
          </cell>
          <cell r="GI324">
            <v>0</v>
          </cell>
          <cell r="GK324">
            <v>0</v>
          </cell>
          <cell r="GM324">
            <v>0</v>
          </cell>
          <cell r="GO324">
            <v>0</v>
          </cell>
          <cell r="GQ324">
            <v>0</v>
          </cell>
          <cell r="GS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 t="str">
            <v>A4-202</v>
          </cell>
          <cell r="EC325" t="str">
            <v>13-14</v>
          </cell>
          <cell r="ED325">
            <v>0</v>
          </cell>
          <cell r="EE325">
            <v>0</v>
          </cell>
          <cell r="EF325" t="str">
            <v>A4-201C</v>
          </cell>
          <cell r="EG325" t="str">
            <v>19-20</v>
          </cell>
          <cell r="EH325">
            <v>0</v>
          </cell>
          <cell r="EI325">
            <v>0</v>
          </cell>
          <cell r="EJ325" t="str">
            <v>A2-102C</v>
          </cell>
          <cell r="EK325" t="str">
            <v>41-42</v>
          </cell>
          <cell r="EL325">
            <v>0</v>
          </cell>
          <cell r="EM325">
            <v>0</v>
          </cell>
          <cell r="EN325">
            <v>0</v>
          </cell>
          <cell r="EO325">
            <v>0</v>
          </cell>
          <cell r="EP325">
            <v>0</v>
          </cell>
          <cell r="EQ325">
            <v>0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0</v>
          </cell>
          <cell r="FL325">
            <v>0</v>
          </cell>
          <cell r="FM325">
            <v>0</v>
          </cell>
          <cell r="FN325" t="str">
            <v>A4-303</v>
          </cell>
          <cell r="FO325" t="str">
            <v>38-39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0</v>
          </cell>
          <cell r="FU325">
            <v>0</v>
          </cell>
          <cell r="FV325">
            <v>0</v>
          </cell>
          <cell r="FW325">
            <v>0</v>
          </cell>
          <cell r="FX325">
            <v>0</v>
          </cell>
          <cell r="FY325">
            <v>0</v>
          </cell>
          <cell r="FZ325">
            <v>0</v>
          </cell>
          <cell r="GA325">
            <v>0</v>
          </cell>
          <cell r="GB325">
            <v>0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H325">
            <v>0</v>
          </cell>
          <cell r="GI325">
            <v>0</v>
          </cell>
          <cell r="GJ325">
            <v>0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</row>
        <row r="326">
          <cell r="G326">
            <v>0</v>
          </cell>
          <cell r="I326">
            <v>0</v>
          </cell>
          <cell r="K326">
            <v>0</v>
          </cell>
          <cell r="M326">
            <v>0</v>
          </cell>
          <cell r="O326">
            <v>0</v>
          </cell>
          <cell r="Q326">
            <v>0</v>
          </cell>
          <cell r="S326">
            <v>0</v>
          </cell>
          <cell r="U326">
            <v>0</v>
          </cell>
          <cell r="W326">
            <v>0</v>
          </cell>
          <cell r="Y326">
            <v>0</v>
          </cell>
          <cell r="AA326">
            <v>0</v>
          </cell>
          <cell r="AC326">
            <v>0</v>
          </cell>
          <cell r="AE326">
            <v>0</v>
          </cell>
          <cell r="AG326">
            <v>0</v>
          </cell>
          <cell r="AI326">
            <v>0</v>
          </cell>
          <cell r="AK326">
            <v>0</v>
          </cell>
          <cell r="AM326">
            <v>0</v>
          </cell>
          <cell r="AO326">
            <v>0</v>
          </cell>
          <cell r="AQ326">
            <v>0</v>
          </cell>
          <cell r="AS326">
            <v>0</v>
          </cell>
          <cell r="AU326">
            <v>0</v>
          </cell>
          <cell r="AW326">
            <v>0</v>
          </cell>
          <cell r="AY326">
            <v>0</v>
          </cell>
          <cell r="BA326">
            <v>0</v>
          </cell>
          <cell r="BC326">
            <v>0</v>
          </cell>
          <cell r="BE326">
            <v>0</v>
          </cell>
          <cell r="BG326">
            <v>0</v>
          </cell>
          <cell r="BI326">
            <v>0</v>
          </cell>
          <cell r="BK326">
            <v>0</v>
          </cell>
          <cell r="BM326">
            <v>0</v>
          </cell>
          <cell r="BO326">
            <v>0</v>
          </cell>
          <cell r="BQ326">
            <v>0</v>
          </cell>
          <cell r="BS326">
            <v>0</v>
          </cell>
          <cell r="BU326">
            <v>0</v>
          </cell>
          <cell r="BW326">
            <v>0</v>
          </cell>
          <cell r="BY326">
            <v>0</v>
          </cell>
          <cell r="CA326">
            <v>0</v>
          </cell>
          <cell r="CC326">
            <v>0</v>
          </cell>
          <cell r="CE326">
            <v>0</v>
          </cell>
          <cell r="CG326">
            <v>0</v>
          </cell>
          <cell r="CI326">
            <v>0</v>
          </cell>
          <cell r="CK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U326">
            <v>0</v>
          </cell>
          <cell r="CW326">
            <v>0</v>
          </cell>
          <cell r="CY326">
            <v>0</v>
          </cell>
          <cell r="DA326">
            <v>0</v>
          </cell>
          <cell r="DC326">
            <v>0</v>
          </cell>
          <cell r="DE326">
            <v>0</v>
          </cell>
          <cell r="DG326">
            <v>0</v>
          </cell>
          <cell r="DI326">
            <v>0</v>
          </cell>
          <cell r="DK326">
            <v>0</v>
          </cell>
          <cell r="DM326">
            <v>0</v>
          </cell>
          <cell r="DO326">
            <v>0</v>
          </cell>
          <cell r="DQ326">
            <v>0</v>
          </cell>
          <cell r="DS326">
            <v>0</v>
          </cell>
          <cell r="DU326">
            <v>0</v>
          </cell>
          <cell r="DW326">
            <v>0</v>
          </cell>
          <cell r="DY326">
            <v>0</v>
          </cell>
          <cell r="EA326">
            <v>0</v>
          </cell>
          <cell r="EC326" t="str">
            <v>ĐAKTR(2)(K.Sơn)</v>
          </cell>
          <cell r="EE326">
            <v>0</v>
          </cell>
          <cell r="EG326" t="str">
            <v>TINUD(2)(H.Dũng)</v>
          </cell>
          <cell r="EI326">
            <v>0</v>
          </cell>
          <cell r="EK326" t="str">
            <v>TINUD(2)(Th.Chương)</v>
          </cell>
          <cell r="EM326">
            <v>0</v>
          </cell>
          <cell r="EO326">
            <v>0</v>
          </cell>
          <cell r="EQ326">
            <v>0</v>
          </cell>
          <cell r="ES326">
            <v>0</v>
          </cell>
          <cell r="EU326">
            <v>0</v>
          </cell>
          <cell r="EW326">
            <v>0</v>
          </cell>
          <cell r="EY326">
            <v>0</v>
          </cell>
          <cell r="FA326">
            <v>0</v>
          </cell>
          <cell r="FC326">
            <v>0</v>
          </cell>
          <cell r="FE326">
            <v>0</v>
          </cell>
          <cell r="FG326">
            <v>0</v>
          </cell>
          <cell r="FI326">
            <v>0</v>
          </cell>
          <cell r="FK326">
            <v>0</v>
          </cell>
          <cell r="FM326">
            <v>0</v>
          </cell>
          <cell r="FO326" t="str">
            <v>DSTT(2)(T.Tuấn)</v>
          </cell>
          <cell r="FQ326">
            <v>0</v>
          </cell>
          <cell r="FS326">
            <v>0</v>
          </cell>
          <cell r="FU326">
            <v>0</v>
          </cell>
          <cell r="FW326">
            <v>0</v>
          </cell>
          <cell r="FY326">
            <v>0</v>
          </cell>
          <cell r="GA326">
            <v>0</v>
          </cell>
          <cell r="GC326">
            <v>0</v>
          </cell>
          <cell r="GE326">
            <v>0</v>
          </cell>
          <cell r="GG326">
            <v>0</v>
          </cell>
          <cell r="GI326">
            <v>0</v>
          </cell>
          <cell r="GK326">
            <v>0</v>
          </cell>
          <cell r="GM326">
            <v>0</v>
          </cell>
          <cell r="GO326">
            <v>0</v>
          </cell>
          <cell r="GQ326">
            <v>0</v>
          </cell>
          <cell r="GS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>
            <v>0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0</v>
          </cell>
          <cell r="FO327">
            <v>0</v>
          </cell>
          <cell r="FP327">
            <v>0</v>
          </cell>
          <cell r="FQ327">
            <v>0</v>
          </cell>
          <cell r="FR327">
            <v>0</v>
          </cell>
          <cell r="FS327">
            <v>0</v>
          </cell>
          <cell r="FT327">
            <v>0</v>
          </cell>
          <cell r="FU327">
            <v>0</v>
          </cell>
          <cell r="FV327">
            <v>0</v>
          </cell>
          <cell r="FW327">
            <v>0</v>
          </cell>
          <cell r="FX327">
            <v>0</v>
          </cell>
          <cell r="FY327">
            <v>0</v>
          </cell>
          <cell r="FZ327">
            <v>0</v>
          </cell>
          <cell r="GA327">
            <v>0</v>
          </cell>
          <cell r="GB327">
            <v>0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H327">
            <v>0</v>
          </cell>
          <cell r="GI327">
            <v>0</v>
          </cell>
          <cell r="GJ327">
            <v>0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</row>
        <row r="328">
          <cell r="G328">
            <v>0</v>
          </cell>
          <cell r="I328">
            <v>0</v>
          </cell>
          <cell r="K328">
            <v>0</v>
          </cell>
          <cell r="M328">
            <v>0</v>
          </cell>
          <cell r="O328">
            <v>0</v>
          </cell>
          <cell r="Q328">
            <v>0</v>
          </cell>
          <cell r="S328">
            <v>0</v>
          </cell>
          <cell r="U328">
            <v>0</v>
          </cell>
          <cell r="W328">
            <v>0</v>
          </cell>
          <cell r="Y328">
            <v>0</v>
          </cell>
          <cell r="AA328">
            <v>0</v>
          </cell>
          <cell r="AC328">
            <v>0</v>
          </cell>
          <cell r="AE328">
            <v>0</v>
          </cell>
          <cell r="AG328">
            <v>0</v>
          </cell>
          <cell r="AI328">
            <v>0</v>
          </cell>
          <cell r="AK328">
            <v>0</v>
          </cell>
          <cell r="AM328">
            <v>0</v>
          </cell>
          <cell r="AO328">
            <v>0</v>
          </cell>
          <cell r="AQ328">
            <v>0</v>
          </cell>
          <cell r="AS328">
            <v>0</v>
          </cell>
          <cell r="AU328">
            <v>0</v>
          </cell>
          <cell r="AW328">
            <v>0</v>
          </cell>
          <cell r="AY328">
            <v>0</v>
          </cell>
          <cell r="BA328">
            <v>0</v>
          </cell>
          <cell r="BC328">
            <v>0</v>
          </cell>
          <cell r="BE328">
            <v>0</v>
          </cell>
          <cell r="BG328">
            <v>0</v>
          </cell>
          <cell r="BI328">
            <v>0</v>
          </cell>
          <cell r="BK328">
            <v>0</v>
          </cell>
          <cell r="BM328">
            <v>0</v>
          </cell>
          <cell r="BO328">
            <v>0</v>
          </cell>
          <cell r="BQ328">
            <v>0</v>
          </cell>
          <cell r="BS328">
            <v>0</v>
          </cell>
          <cell r="BU328">
            <v>0</v>
          </cell>
          <cell r="BW328">
            <v>0</v>
          </cell>
          <cell r="BY328">
            <v>0</v>
          </cell>
          <cell r="CA328">
            <v>0</v>
          </cell>
          <cell r="CC328">
            <v>0</v>
          </cell>
          <cell r="CE328">
            <v>0</v>
          </cell>
          <cell r="CG328">
            <v>0</v>
          </cell>
          <cell r="CI328">
            <v>0</v>
          </cell>
          <cell r="CK328">
            <v>0</v>
          </cell>
          <cell r="CM328">
            <v>0</v>
          </cell>
          <cell r="CO328">
            <v>0</v>
          </cell>
          <cell r="CQ328">
            <v>0</v>
          </cell>
          <cell r="CS328">
            <v>0</v>
          </cell>
          <cell r="CU328">
            <v>0</v>
          </cell>
          <cell r="CW328">
            <v>0</v>
          </cell>
          <cell r="CY328">
            <v>0</v>
          </cell>
          <cell r="DA328">
            <v>0</v>
          </cell>
          <cell r="DC328">
            <v>0</v>
          </cell>
          <cell r="DE328">
            <v>0</v>
          </cell>
          <cell r="DG328">
            <v>0</v>
          </cell>
          <cell r="DI328">
            <v>0</v>
          </cell>
          <cell r="DK328">
            <v>0</v>
          </cell>
          <cell r="DM328">
            <v>0</v>
          </cell>
          <cell r="DO328">
            <v>0</v>
          </cell>
          <cell r="DQ328">
            <v>0</v>
          </cell>
          <cell r="DS328">
            <v>0</v>
          </cell>
          <cell r="DU328">
            <v>0</v>
          </cell>
          <cell r="DW328">
            <v>0</v>
          </cell>
          <cell r="DY328">
            <v>0</v>
          </cell>
          <cell r="EA328">
            <v>0</v>
          </cell>
          <cell r="EC328">
            <v>0</v>
          </cell>
          <cell r="EE328">
            <v>0</v>
          </cell>
          <cell r="EG328">
            <v>0</v>
          </cell>
          <cell r="EI328">
            <v>0</v>
          </cell>
          <cell r="EK328">
            <v>0</v>
          </cell>
          <cell r="EM328">
            <v>0</v>
          </cell>
          <cell r="EO328">
            <v>0</v>
          </cell>
          <cell r="EQ328">
            <v>0</v>
          </cell>
          <cell r="ES328">
            <v>0</v>
          </cell>
          <cell r="EU328">
            <v>0</v>
          </cell>
          <cell r="EW328">
            <v>0</v>
          </cell>
          <cell r="EY328">
            <v>0</v>
          </cell>
          <cell r="FA328">
            <v>0</v>
          </cell>
          <cell r="FC328">
            <v>0</v>
          </cell>
          <cell r="FE328">
            <v>0</v>
          </cell>
          <cell r="FG328">
            <v>0</v>
          </cell>
          <cell r="FI328">
            <v>0</v>
          </cell>
          <cell r="FK328">
            <v>0</v>
          </cell>
          <cell r="FM328">
            <v>0</v>
          </cell>
          <cell r="FO328">
            <v>0</v>
          </cell>
          <cell r="FQ328">
            <v>0</v>
          </cell>
          <cell r="FS328">
            <v>0</v>
          </cell>
          <cell r="FU328">
            <v>0</v>
          </cell>
          <cell r="FW328">
            <v>0</v>
          </cell>
          <cell r="FY328">
            <v>0</v>
          </cell>
          <cell r="GA328">
            <v>0</v>
          </cell>
          <cell r="GC328">
            <v>0</v>
          </cell>
          <cell r="GE328">
            <v>0</v>
          </cell>
          <cell r="GG328">
            <v>0</v>
          </cell>
          <cell r="GI328">
            <v>0</v>
          </cell>
          <cell r="GK328">
            <v>0</v>
          </cell>
          <cell r="GM328">
            <v>0</v>
          </cell>
          <cell r="GO328">
            <v>0</v>
          </cell>
          <cell r="GQ328">
            <v>0</v>
          </cell>
          <cell r="GS3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P"/>
    </sheetNames>
    <sheetDataSet>
      <sheetData sheetId="0">
        <row r="3">
          <cell r="G3" t="str">
            <v>D12X1</v>
          </cell>
        </row>
        <row r="4">
          <cell r="G4" t="str">
            <v>D12X2</v>
          </cell>
        </row>
        <row r="5">
          <cell r="G5" t="str">
            <v>D12X3</v>
          </cell>
        </row>
        <row r="6">
          <cell r="G6" t="str">
            <v>D12X4</v>
          </cell>
        </row>
        <row r="7">
          <cell r="G7" t="str">
            <v>D12X5</v>
          </cell>
        </row>
        <row r="8">
          <cell r="G8" t="str">
            <v>D12X6</v>
          </cell>
        </row>
        <row r="9">
          <cell r="G9" t="str">
            <v>D12K</v>
          </cell>
        </row>
        <row r="10">
          <cell r="G10" t="str">
            <v>D13X1</v>
          </cell>
        </row>
        <row r="11">
          <cell r="G11" t="str">
            <v>D13X2</v>
          </cell>
        </row>
        <row r="12">
          <cell r="G12" t="str">
            <v>D13X3</v>
          </cell>
        </row>
        <row r="13">
          <cell r="G13" t="str">
            <v>D13X4</v>
          </cell>
        </row>
        <row r="14">
          <cell r="G14" t="str">
            <v>D13X5</v>
          </cell>
        </row>
        <row r="15">
          <cell r="G15" t="str">
            <v>D13X6</v>
          </cell>
        </row>
        <row r="16">
          <cell r="G16" t="str">
            <v>D13X7</v>
          </cell>
        </row>
        <row r="17">
          <cell r="G17" t="str">
            <v>D13X8</v>
          </cell>
        </row>
        <row r="18">
          <cell r="G18" t="str">
            <v>D13CĐ</v>
          </cell>
        </row>
        <row r="19">
          <cell r="G19" t="str">
            <v>D13K</v>
          </cell>
        </row>
        <row r="20">
          <cell r="G20" t="str">
            <v>D14X1</v>
          </cell>
        </row>
        <row r="21">
          <cell r="G21" t="str">
            <v>D14X2</v>
          </cell>
        </row>
        <row r="22">
          <cell r="G22" t="str">
            <v>D14X3</v>
          </cell>
        </row>
        <row r="23">
          <cell r="G23" t="str">
            <v>D14X4</v>
          </cell>
        </row>
        <row r="24">
          <cell r="G24" t="str">
            <v>D14X5</v>
          </cell>
        </row>
        <row r="25">
          <cell r="G25" t="str">
            <v>D14X6</v>
          </cell>
        </row>
        <row r="26">
          <cell r="G26" t="str">
            <v>D14X7</v>
          </cell>
        </row>
        <row r="27">
          <cell r="G27" t="str">
            <v>D14CĐ1</v>
          </cell>
        </row>
        <row r="28">
          <cell r="G28" t="str">
            <v>D14CĐ2</v>
          </cell>
        </row>
        <row r="29">
          <cell r="G29" t="str">
            <v>D14K1</v>
          </cell>
        </row>
        <row r="30">
          <cell r="G30" t="str">
            <v>D14K2</v>
          </cell>
        </row>
        <row r="31">
          <cell r="G31" t="str">
            <v>D14KX</v>
          </cell>
        </row>
        <row r="32">
          <cell r="G32" t="str">
            <v>D15X1</v>
          </cell>
        </row>
        <row r="33">
          <cell r="G33" t="str">
            <v>D15X2</v>
          </cell>
        </row>
        <row r="34">
          <cell r="G34" t="str">
            <v>D15X3</v>
          </cell>
        </row>
        <row r="35">
          <cell r="G35" t="str">
            <v>D15X4</v>
          </cell>
        </row>
        <row r="36">
          <cell r="G36" t="str">
            <v>D15X5</v>
          </cell>
        </row>
        <row r="37">
          <cell r="G37" t="str">
            <v>D15X6</v>
          </cell>
        </row>
        <row r="38">
          <cell r="G38" t="str">
            <v>D15X7</v>
          </cell>
        </row>
        <row r="39">
          <cell r="G39" t="str">
            <v>D15CĐ1</v>
          </cell>
        </row>
        <row r="40">
          <cell r="G40" t="str">
            <v>D15CĐ2</v>
          </cell>
        </row>
        <row r="41">
          <cell r="G41" t="str">
            <v>D15K1</v>
          </cell>
        </row>
        <row r="42">
          <cell r="G42" t="str">
            <v>D15KX1</v>
          </cell>
        </row>
        <row r="43">
          <cell r="G43" t="str">
            <v>D15KX2</v>
          </cell>
        </row>
        <row r="44">
          <cell r="G44" t="str">
            <v>D15QX</v>
          </cell>
        </row>
        <row r="45">
          <cell r="G45" t="str">
            <v>D15MT</v>
          </cell>
        </row>
        <row r="46">
          <cell r="G46" t="str">
            <v>C14X1</v>
          </cell>
        </row>
        <row r="47">
          <cell r="G47" t="str">
            <v>C14X2</v>
          </cell>
        </row>
        <row r="48">
          <cell r="G48" t="str">
            <v>C14KT</v>
          </cell>
        </row>
        <row r="49">
          <cell r="G49" t="str">
            <v>C14KX</v>
          </cell>
        </row>
        <row r="50">
          <cell r="G50" t="str">
            <v>C14QT</v>
          </cell>
        </row>
        <row r="51">
          <cell r="G51" t="str">
            <v>C14CN</v>
          </cell>
        </row>
        <row r="52">
          <cell r="G52" t="str">
            <v>C14CĐ</v>
          </cell>
        </row>
        <row r="53">
          <cell r="G53" t="str">
            <v>C14TH</v>
          </cell>
        </row>
        <row r="54">
          <cell r="G54" t="str">
            <v>C15X1</v>
          </cell>
        </row>
        <row r="55">
          <cell r="G55" t="str">
            <v>C15KT</v>
          </cell>
        </row>
        <row r="56">
          <cell r="G56" t="str">
            <v>C15QT</v>
          </cell>
        </row>
        <row r="57">
          <cell r="G57" t="str">
            <v>C15CĐ</v>
          </cell>
        </row>
        <row r="58">
          <cell r="G58" t="str">
            <v>C15CN</v>
          </cell>
        </row>
        <row r="59">
          <cell r="G59" t="str">
            <v>C15ĐK</v>
          </cell>
        </row>
        <row r="60">
          <cell r="G60" t="str">
            <v>T14X1</v>
          </cell>
        </row>
        <row r="61">
          <cell r="G61" t="str">
            <v>T15X</v>
          </cell>
        </row>
        <row r="62">
          <cell r="G62" t="str">
            <v>D14X2-LT</v>
          </cell>
        </row>
        <row r="63">
          <cell r="G63" t="str">
            <v>D14X3-LT</v>
          </cell>
        </row>
        <row r="64">
          <cell r="G64" t="str">
            <v>D15X8T</v>
          </cell>
        </row>
        <row r="65">
          <cell r="G65" t="str">
            <v>D15X9T</v>
          </cell>
        </row>
        <row r="66">
          <cell r="G66" t="str">
            <v>D15X10N</v>
          </cell>
        </row>
        <row r="67">
          <cell r="G67" t="str">
            <v>D15X11T</v>
          </cell>
        </row>
        <row r="68">
          <cell r="G68" t="str">
            <v>D15X12N</v>
          </cell>
        </row>
        <row r="69">
          <cell r="G69" t="str">
            <v>D15CĐ3T</v>
          </cell>
        </row>
        <row r="70">
          <cell r="G70" t="str">
            <v>D15CĐ4N</v>
          </cell>
        </row>
        <row r="71">
          <cell r="G71" t="str">
            <v>C15X2T</v>
          </cell>
        </row>
        <row r="72">
          <cell r="G72" t="str">
            <v>D16X1</v>
          </cell>
        </row>
        <row r="73">
          <cell r="G73" t="str">
            <v>D16X2</v>
          </cell>
        </row>
        <row r="74">
          <cell r="G74" t="str">
            <v>D16X3</v>
          </cell>
        </row>
        <row r="75">
          <cell r="G75" t="str">
            <v>D16X4</v>
          </cell>
        </row>
        <row r="76">
          <cell r="G76" t="str">
            <v>D16X5</v>
          </cell>
        </row>
        <row r="77">
          <cell r="G77" t="str">
            <v>D16X6</v>
          </cell>
        </row>
        <row r="78">
          <cell r="G78" t="str">
            <v>D16K1</v>
          </cell>
        </row>
        <row r="79">
          <cell r="G79" t="str">
            <v>D16CĐ1</v>
          </cell>
        </row>
        <row r="80">
          <cell r="G80" t="str">
            <v>D16CĐ2</v>
          </cell>
        </row>
        <row r="81">
          <cell r="G81" t="str">
            <v>D16KX1</v>
          </cell>
        </row>
        <row r="82">
          <cell r="G82" t="str">
            <v>D16KX2</v>
          </cell>
        </row>
        <row r="83">
          <cell r="G83" t="str">
            <v>D16QX1</v>
          </cell>
        </row>
        <row r="84">
          <cell r="G84" t="str">
            <v>D16MT1</v>
          </cell>
        </row>
        <row r="85">
          <cell r="G85" t="str">
            <v>D16X8T</v>
          </cell>
        </row>
        <row r="86">
          <cell r="G86" t="str">
            <v>C16X1</v>
          </cell>
        </row>
        <row r="87">
          <cell r="G87" t="str">
            <v>C16KT1</v>
          </cell>
        </row>
        <row r="88">
          <cell r="G88" t="str">
            <v>C16QT-KX</v>
          </cell>
        </row>
        <row r="89">
          <cell r="G89" t="str">
            <v>C16KX1</v>
          </cell>
        </row>
        <row r="90">
          <cell r="G90" t="str">
            <v>C16CĐ-CN</v>
          </cell>
        </row>
        <row r="91">
          <cell r="G91" t="str">
            <v>C16CN1</v>
          </cell>
        </row>
        <row r="92">
          <cell r="G92" t="str">
            <v>C16TH1</v>
          </cell>
        </row>
        <row r="93">
          <cell r="G93" t="str">
            <v>D16X9T</v>
          </cell>
        </row>
        <row r="94">
          <cell r="G94" t="str">
            <v>D16CĐ3T</v>
          </cell>
        </row>
        <row r="95">
          <cell r="G95" t="str">
            <v>D16KX4T</v>
          </cell>
        </row>
        <row r="96">
          <cell r="G96" t="str">
            <v>C16X2</v>
          </cell>
        </row>
        <row r="97">
          <cell r="G97" t="str">
            <v>D16X7DN</v>
          </cell>
        </row>
        <row r="98">
          <cell r="G98" t="str">
            <v>D16KX3DN</v>
          </cell>
        </row>
        <row r="99">
          <cell r="G99" t="str">
            <v>C16X2DN</v>
          </cell>
        </row>
        <row r="100">
          <cell r="G100" t="str">
            <v>C16KT2DN</v>
          </cell>
        </row>
        <row r="101">
          <cell r="G101" t="str">
            <v>C16QT2DN</v>
          </cell>
        </row>
        <row r="102">
          <cell r="G102" t="str">
            <v>C16HT1DN</v>
          </cell>
        </row>
        <row r="103">
          <cell r="G103" t="str">
            <v>T16X1DN</v>
          </cell>
        </row>
        <row r="104">
          <cell r="G104" t="str">
            <v>T16KT1DN</v>
          </cell>
        </row>
        <row r="105">
          <cell r="G105" t="str">
            <v>D14X-HV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T130"/>
  <sheetViews>
    <sheetView showGridLines="0" showZeros="0" tabSelected="1" view="pageBreakPreview" zoomScaleSheetLayoutView="100" workbookViewId="0" topLeftCell="B1">
      <selection activeCell="F8" sqref="F8:G8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5.57421875" style="0" customWidth="1"/>
    <col min="4" max="4" width="6.57421875" style="0" customWidth="1"/>
    <col min="5" max="5" width="10.7109375" style="0" customWidth="1"/>
    <col min="6" max="6" width="12.140625" style="0" customWidth="1"/>
    <col min="7" max="7" width="9.7109375" style="0" customWidth="1"/>
    <col min="8" max="8" width="10.7109375" style="0" customWidth="1"/>
    <col min="9" max="9" width="12.00390625" style="0" customWidth="1"/>
    <col min="10" max="10" width="9.7109375" style="0" customWidth="1"/>
    <col min="11" max="11" width="10.7109375" style="0" customWidth="1"/>
    <col min="12" max="12" width="11.7109375" style="0" customWidth="1"/>
    <col min="13" max="13" width="9.7109375" style="0" customWidth="1"/>
    <col min="14" max="14" width="10.7109375" style="0" customWidth="1"/>
    <col min="15" max="15" width="12.28125" style="0" customWidth="1"/>
    <col min="16" max="16" width="10.57421875" style="0" customWidth="1"/>
    <col min="18" max="19" width="4.140625" style="0" hidden="1" customWidth="1"/>
    <col min="20" max="20" width="14.28125" style="0" hidden="1" customWidth="1"/>
  </cols>
  <sheetData>
    <row r="1" spans="6:16" s="1" customFormat="1" ht="25.5" customHeight="1">
      <c r="F1" s="2" t="s">
        <v>0</v>
      </c>
      <c r="G1" s="3">
        <f>'[3]TKB TUAN'!A3</f>
        <v>5</v>
      </c>
      <c r="H1" s="164" t="s">
        <v>1</v>
      </c>
      <c r="I1" s="164"/>
      <c r="J1" s="3">
        <f>'[3]TKB TUAN'!A259</f>
        <v>8</v>
      </c>
      <c r="P1" s="4" t="s">
        <v>2</v>
      </c>
    </row>
    <row r="2" s="1" customFormat="1" ht="6" customHeight="1" thickBot="1"/>
    <row r="3" spans="2:17" s="1" customFormat="1" ht="17.25" customHeight="1" thickTop="1">
      <c r="B3" s="165" t="s">
        <v>3</v>
      </c>
      <c r="C3" s="166"/>
      <c r="D3" s="166"/>
      <c r="E3" s="166"/>
      <c r="F3" s="166"/>
      <c r="G3" s="167"/>
      <c r="J3" s="5"/>
      <c r="N3" s="6"/>
      <c r="O3" s="6"/>
      <c r="P3" s="7" t="s">
        <v>4</v>
      </c>
      <c r="Q3" s="8"/>
    </row>
    <row r="4" spans="2:12" s="1" customFormat="1" ht="15" customHeight="1">
      <c r="B4" s="168"/>
      <c r="C4" s="169"/>
      <c r="D4" s="169"/>
      <c r="E4" s="169"/>
      <c r="F4" s="169"/>
      <c r="G4" s="170"/>
      <c r="K4" s="9" t="s">
        <v>5</v>
      </c>
      <c r="L4" s="9"/>
    </row>
    <row r="5" spans="2:12" s="1" customFormat="1" ht="15" customHeight="1" thickBot="1">
      <c r="B5" s="171"/>
      <c r="C5" s="172"/>
      <c r="D5" s="172"/>
      <c r="E5" s="172"/>
      <c r="F5" s="172"/>
      <c r="G5" s="173"/>
      <c r="K5" s="9" t="s">
        <v>6</v>
      </c>
      <c r="L5" s="9"/>
    </row>
    <row r="6" spans="2:12" s="1" customFormat="1" ht="15" customHeight="1" thickTop="1">
      <c r="B6" s="174" t="s">
        <v>33</v>
      </c>
      <c r="C6" s="175"/>
      <c r="D6" s="175"/>
      <c r="E6" s="175"/>
      <c r="F6" s="175"/>
      <c r="G6" s="176"/>
      <c r="K6" s="9" t="s">
        <v>7</v>
      </c>
      <c r="L6" s="9"/>
    </row>
    <row r="7" spans="2:12" s="1" customFormat="1" ht="15" customHeight="1" thickBot="1">
      <c r="B7" s="10"/>
      <c r="C7" s="11"/>
      <c r="D7" s="11"/>
      <c r="E7" s="11"/>
      <c r="F7" s="11"/>
      <c r="G7" s="12">
        <f>IF(LEN(F$8)&gt;1,MATCH(F$8,'[3]TKB TUAN'!F1:IJ1,0),"")</f>
        <v>149</v>
      </c>
      <c r="K7" s="9" t="s">
        <v>8</v>
      </c>
      <c r="L7" s="9"/>
    </row>
    <row r="8" spans="2:19" s="1" customFormat="1" ht="21" customHeight="1" thickBot="1" thickTop="1">
      <c r="B8" s="10"/>
      <c r="C8" s="11"/>
      <c r="D8" s="11"/>
      <c r="E8" s="11"/>
      <c r="F8" s="177" t="s">
        <v>9</v>
      </c>
      <c r="G8" s="178"/>
      <c r="S8" s="13" t="s">
        <v>10</v>
      </c>
    </row>
    <row r="9" spans="2:20" s="1" customFormat="1" ht="19.5" customHeight="1" thickTop="1">
      <c r="B9" s="14" t="s">
        <v>11</v>
      </c>
      <c r="C9" s="15" t="s">
        <v>12</v>
      </c>
      <c r="D9" s="15" t="s">
        <v>13</v>
      </c>
      <c r="E9" s="138" t="s">
        <v>0</v>
      </c>
      <c r="F9" s="138"/>
      <c r="G9" s="16">
        <f>'[3]TKB TUAN'!A3</f>
        <v>5</v>
      </c>
      <c r="H9" s="136" t="s">
        <v>0</v>
      </c>
      <c r="I9" s="137"/>
      <c r="J9" s="17">
        <f>G9+1</f>
        <v>6</v>
      </c>
      <c r="K9" s="134" t="s">
        <v>0</v>
      </c>
      <c r="L9" s="135"/>
      <c r="M9" s="18">
        <f>J9+1</f>
        <v>7</v>
      </c>
      <c r="N9" s="132" t="s">
        <v>0</v>
      </c>
      <c r="O9" s="133"/>
      <c r="P9" s="19">
        <f>M9+1</f>
        <v>8</v>
      </c>
      <c r="Q9" s="11"/>
      <c r="S9" s="20" t="s">
        <v>14</v>
      </c>
      <c r="T9" s="21" t="s">
        <v>15</v>
      </c>
    </row>
    <row r="10" spans="2:20" s="1" customFormat="1" ht="19.5" customHeight="1" thickBot="1">
      <c r="B10" s="22"/>
      <c r="C10" s="23"/>
      <c r="D10" s="23"/>
      <c r="E10" s="24" t="s">
        <v>16</v>
      </c>
      <c r="F10" s="143" t="s">
        <v>17</v>
      </c>
      <c r="G10" s="149"/>
      <c r="H10" s="25" t="s">
        <v>16</v>
      </c>
      <c r="I10" s="149" t="s">
        <v>17</v>
      </c>
      <c r="J10" s="149"/>
      <c r="K10" s="26" t="s">
        <v>16</v>
      </c>
      <c r="L10" s="149" t="s">
        <v>17</v>
      </c>
      <c r="M10" s="149"/>
      <c r="N10" s="27" t="s">
        <v>16</v>
      </c>
      <c r="O10" s="143" t="s">
        <v>17</v>
      </c>
      <c r="P10" s="144"/>
      <c r="S10" s="28"/>
      <c r="T10" s="29" t="str">
        <f>'[4]LP'!G3</f>
        <v>D12X1</v>
      </c>
    </row>
    <row r="11" spans="2:20" ht="12" customHeight="1">
      <c r="B11" s="161" t="s">
        <v>18</v>
      </c>
      <c r="C11" s="30">
        <v>0</v>
      </c>
      <c r="D11" s="31" t="s">
        <v>19</v>
      </c>
      <c r="E11" s="154">
        <f>'[3]TKB TUAN'!C3</f>
        <v>42611</v>
      </c>
      <c r="F11" s="32">
        <f>IF(LEN($F$8)=1,"",INDEX('[3]TKB TUAN'!$F3:$HY3,'D16-XD'!$G$7))</f>
        <v>0</v>
      </c>
      <c r="G11" s="33">
        <f>IF(LEN($F$8)=1,"",INDEX('[3]TKB TUAN'!$F3:$HY3,'D16-XD'!$G$7+1))</f>
        <v>0</v>
      </c>
      <c r="H11" s="145">
        <f>E71+1</f>
        <v>42618</v>
      </c>
      <c r="I11" s="34">
        <f>IF(LEN($F$8)=1,"",INDEX('[3]TKB TUAN'!$F89:$HY89,'D16-XD'!$G$7))</f>
        <v>0</v>
      </c>
      <c r="J11" s="33">
        <f>IF(LEN($F$8)=1,"",INDEX('[3]TKB TUAN'!$F89:$HY89,'D16-XD'!$G$7+1))</f>
        <v>0</v>
      </c>
      <c r="K11" s="150">
        <f>H71+1</f>
        <v>42625</v>
      </c>
      <c r="L11" s="34">
        <f>IF(LEN($F$8)=1,"",INDEX('[3]TKB TUAN'!$F174:$HY174,'D16-XD'!$G$7))</f>
        <v>0</v>
      </c>
      <c r="M11" s="33">
        <f>IF(LEN($F$8)=1,"",INDEX('[3]TKB TUAN'!$F174:$HY174,'D16-XD'!$G$7+1))</f>
        <v>0</v>
      </c>
      <c r="N11" s="139">
        <f>K71+1</f>
        <v>42632</v>
      </c>
      <c r="O11" s="35" t="str">
        <f>IF(LEN($F$8)=1,"",INDEX('[3]TKB TUAN'!$F259:$HY259,'D16-XD'!$G$7))</f>
        <v>A4-502</v>
      </c>
      <c r="P11" s="36" t="str">
        <f>IF(LEN($F$8)=1,"",INDEX('[3]TKB TUAN'!$F259:$HY259,'D16-XD'!$G$7+1))</f>
        <v>4-6</v>
      </c>
      <c r="S11" s="28"/>
      <c r="T11" s="29" t="str">
        <f>'[4]LP'!G4</f>
        <v>D12X2</v>
      </c>
    </row>
    <row r="12" spans="2:20" ht="12" customHeight="1">
      <c r="B12" s="161"/>
      <c r="C12" s="37" t="s">
        <v>20</v>
      </c>
      <c r="D12" s="38"/>
      <c r="E12" s="155"/>
      <c r="F12" s="40"/>
      <c r="G12" s="41">
        <f>IF(LEN($F$8)=1,"",INDEX('[3]TKB TUAN'!$F4:$HY4,'D16-XD'!$G$7+1))</f>
        <v>0</v>
      </c>
      <c r="H12" s="146"/>
      <c r="I12" s="42"/>
      <c r="J12" s="41">
        <f>IF(LEN($F$8)=1,"",INDEX('[3]TKB TUAN'!$F90:$HY90,'D16-XD'!$G$7+1))</f>
        <v>0</v>
      </c>
      <c r="K12" s="151"/>
      <c r="L12" s="42"/>
      <c r="M12" s="41">
        <f>IF(LEN($F$8)=1,"",INDEX('[3]TKB TUAN'!$F175:$HY175,'D16-XD'!$G$7+1))</f>
        <v>0</v>
      </c>
      <c r="N12" s="140"/>
      <c r="O12" s="43"/>
      <c r="P12" s="44" t="str">
        <f>IF(LEN($F$8)=1,"",INDEX('[3]TKB TUAN'!$F260:$HY260,'D16-XD'!$G$7+1))</f>
        <v>GTICH1(3)(Th.Hồng)</v>
      </c>
      <c r="S12" s="28"/>
      <c r="T12" s="29" t="str">
        <f>'[4]LP'!G5</f>
        <v>D12X3</v>
      </c>
    </row>
    <row r="13" spans="2:20" ht="12" customHeight="1">
      <c r="B13" s="161"/>
      <c r="C13" s="30">
        <v>0</v>
      </c>
      <c r="D13" s="45" t="s">
        <v>21</v>
      </c>
      <c r="E13" s="155"/>
      <c r="F13" s="46">
        <f>IF(LEN($F$8)=1,"",INDEX('[3]TKB TUAN'!$F5:$HY5,'D16-XD'!$G$7))</f>
        <v>0</v>
      </c>
      <c r="G13" s="47">
        <f>IF(LEN($F$8)=1,"",INDEX('[3]TKB TUAN'!$F5:$HY5,'D16-XD'!$G$7+1))</f>
        <v>0</v>
      </c>
      <c r="H13" s="146"/>
      <c r="I13" s="48">
        <f>IF(LEN($F$8)=1,"",INDEX('[3]TKB TUAN'!$F91:$HY91,'D16-XD'!$G$7))</f>
        <v>0</v>
      </c>
      <c r="J13" s="47">
        <f>IF(LEN($F$8)=1,"",INDEX('[3]TKB TUAN'!$F91:$HY91,'D16-XD'!$G$7+1))</f>
        <v>0</v>
      </c>
      <c r="K13" s="151"/>
      <c r="L13" s="48">
        <f>IF(LEN($F$8)=1,"",INDEX('[3]TKB TUAN'!$F176:$HY176,'D16-XD'!$G$7))</f>
        <v>0</v>
      </c>
      <c r="M13" s="47">
        <f>IF(LEN($F$8)=1,"",INDEX('[3]TKB TUAN'!$F176:$HY176,'D16-XD'!$G$7+1))</f>
        <v>0</v>
      </c>
      <c r="N13" s="140"/>
      <c r="O13" s="49" t="str">
        <f>IF(LEN($F$8)=1,"",INDEX('[3]TKB TUAN'!$F261:$HY261,'D16-XD'!$G$7))</f>
        <v>A4-502</v>
      </c>
      <c r="P13" s="50" t="str">
        <f>IF(LEN($F$8)=1,"",INDEX('[3]TKB TUAN'!$F261:$HY261,'D16-XD'!$G$7+1))</f>
        <v>3-4</v>
      </c>
      <c r="S13" s="28"/>
      <c r="T13" s="29" t="str">
        <f>'[4]LP'!G6</f>
        <v>D12X4</v>
      </c>
    </row>
    <row r="14" spans="2:20" ht="12" customHeight="1">
      <c r="B14" s="161"/>
      <c r="C14" s="51">
        <v>0</v>
      </c>
      <c r="D14" s="52"/>
      <c r="E14" s="155"/>
      <c r="F14" s="53"/>
      <c r="G14" s="54">
        <f>IF(LEN($F$8)=1,"",INDEX('[3]TKB TUAN'!$F6:$HY6,'D16-XD'!$G$7+1))</f>
        <v>0</v>
      </c>
      <c r="H14" s="146"/>
      <c r="I14" s="55"/>
      <c r="J14" s="54">
        <f>IF(LEN($F$8)=1,"",INDEX('[3]TKB TUAN'!$F92:$HY92,'D16-XD'!$G$7+1))</f>
        <v>0</v>
      </c>
      <c r="K14" s="151"/>
      <c r="L14" s="55"/>
      <c r="M14" s="54">
        <f>IF(LEN($F$8)=1,"",INDEX('[3]TKB TUAN'!$F177:$HY177,'D16-XD'!$G$7+1))</f>
        <v>0</v>
      </c>
      <c r="N14" s="140"/>
      <c r="O14" s="56"/>
      <c r="P14" s="57" t="str">
        <f>IF(LEN($F$8)=1,"",INDEX('[3]TKB TUAN'!$F262:$HY262,'D16-XD'!$G$7+1))</f>
        <v>HHUD(2)(N.Hiếu)</v>
      </c>
      <c r="S14" s="28"/>
      <c r="T14" s="29" t="str">
        <f>'[4]LP'!G7</f>
        <v>D12X5</v>
      </c>
    </row>
    <row r="15" spans="2:20" ht="12" customHeight="1">
      <c r="B15" s="161"/>
      <c r="C15" s="58">
        <v>0</v>
      </c>
      <c r="D15" s="59" t="s">
        <v>22</v>
      </c>
      <c r="E15" s="155"/>
      <c r="F15" s="60">
        <f>IF(LEN($F$8)=1,"",INDEX('[3]TKB TUAN'!$F7:$HY7,'D16-XD'!$G$7))</f>
        <v>0</v>
      </c>
      <c r="G15" s="61">
        <f>IF(LEN($F$8)=1,"",INDEX('[3]TKB TUAN'!$F7:$HY7,'D16-XD'!$G$7+1))</f>
        <v>0</v>
      </c>
      <c r="H15" s="146"/>
      <c r="I15" s="62">
        <f>IF(LEN($F$8)=1,"",INDEX('[3]TKB TUAN'!$F93:$HY93,'D16-XD'!$G$7))</f>
        <v>0</v>
      </c>
      <c r="J15" s="61">
        <f>IF(LEN($F$8)=1,"",INDEX('[3]TKB TUAN'!$F93:$HY93,'D16-XD'!$G$7+1))</f>
        <v>0</v>
      </c>
      <c r="K15" s="151"/>
      <c r="L15" s="62">
        <f>IF(LEN($F$8)=1,"",INDEX('[3]TKB TUAN'!$F178:$HY178,'D16-XD'!$G$7))</f>
        <v>0</v>
      </c>
      <c r="M15" s="61">
        <f>IF(LEN($F$8)=1,"",INDEX('[3]TKB TUAN'!$F178:$HY178,'D16-XD'!$G$7+1))</f>
        <v>0</v>
      </c>
      <c r="N15" s="140"/>
      <c r="O15" s="63">
        <f>IF(LEN($F$8)=1,"",INDEX('[3]TKB TUAN'!$F263:$HY263,'D16-XD'!$G$7))</f>
        <v>0</v>
      </c>
      <c r="P15" s="64">
        <f>IF(LEN($F$8)=1,"",INDEX('[3]TKB TUAN'!$F263:$HY263,'D16-XD'!$G$7+1))</f>
        <v>0</v>
      </c>
      <c r="S15" s="28"/>
      <c r="T15" s="29" t="str">
        <f>'[4]LP'!G8</f>
        <v>D12X6</v>
      </c>
    </row>
    <row r="16" spans="2:20" ht="12" customHeight="1">
      <c r="B16" s="161"/>
      <c r="C16" s="65" t="s">
        <v>23</v>
      </c>
      <c r="D16" s="66"/>
      <c r="E16" s="155"/>
      <c r="F16" s="67"/>
      <c r="G16" s="68">
        <f>IF(LEN($F$8)=1,"",INDEX('[3]TKB TUAN'!$F8:$HY8,'D16-XD'!$G$7+1))</f>
        <v>0</v>
      </c>
      <c r="H16" s="146"/>
      <c r="I16" s="69"/>
      <c r="J16" s="68">
        <f>IF(LEN($F$8)=1,"",INDEX('[3]TKB TUAN'!$F94:$HY94,'D16-XD'!$G$7+1))</f>
        <v>0</v>
      </c>
      <c r="K16" s="151"/>
      <c r="L16" s="69"/>
      <c r="M16" s="68">
        <f>IF(LEN($F$8)=1,"",INDEX('[3]TKB TUAN'!$F179:$HY179,'D16-XD'!$G$7+1))</f>
        <v>0</v>
      </c>
      <c r="N16" s="140"/>
      <c r="O16" s="70"/>
      <c r="P16" s="71">
        <f>IF(LEN($F$8)=1,"",INDEX('[3]TKB TUAN'!$F264:$HY264,'D16-XD'!$G$7+1))</f>
        <v>0</v>
      </c>
      <c r="S16" s="28"/>
      <c r="T16" s="29" t="str">
        <f>'[4]LP'!G9</f>
        <v>D12K</v>
      </c>
    </row>
    <row r="17" spans="2:20" ht="12" customHeight="1">
      <c r="B17" s="161"/>
      <c r="C17" s="30">
        <v>0</v>
      </c>
      <c r="D17" s="72" t="s">
        <v>24</v>
      </c>
      <c r="E17" s="155"/>
      <c r="F17" s="73">
        <f>IF(LEN($F$8)=1,"",INDEX('[3]TKB TUAN'!$F9:$HY9,'D16-XD'!$G$7))</f>
        <v>0</v>
      </c>
      <c r="G17" s="74">
        <f>IF(LEN($F$8)=1,"",INDEX('[3]TKB TUAN'!$F9:$HY9,'D16-XD'!$G$7+1))</f>
        <v>0</v>
      </c>
      <c r="H17" s="146"/>
      <c r="I17" s="75">
        <f>IF(LEN($F$8)=1,"",INDEX('[3]TKB TUAN'!$F95:$HY95,'D16-XD'!$G$7))</f>
        <v>0</v>
      </c>
      <c r="J17" s="74">
        <f>IF(LEN($F$8)=1,"",INDEX('[3]TKB TUAN'!$F95:$HY95,'D16-XD'!$G$7+1))</f>
        <v>0</v>
      </c>
      <c r="K17" s="151"/>
      <c r="L17" s="75">
        <f>IF(LEN($F$8)=1,"",INDEX('[3]TKB TUAN'!$F180:$HY180,'D16-XD'!$G$7))</f>
        <v>0</v>
      </c>
      <c r="M17" s="74">
        <f>IF(LEN($F$8)=1,"",INDEX('[3]TKB TUAN'!$F180:$HY180,'D16-XD'!$G$7+1))</f>
        <v>0</v>
      </c>
      <c r="N17" s="140"/>
      <c r="O17" s="76">
        <f>IF(LEN($F$8)=1,"",INDEX('[3]TKB TUAN'!$F265:$HY265,'D16-XD'!$G$7))</f>
        <v>0</v>
      </c>
      <c r="P17" s="77">
        <f>IF(LEN($F$8)=1,"",INDEX('[3]TKB TUAN'!$F265:$HY265,'D16-XD'!$G$7+1))</f>
        <v>0</v>
      </c>
      <c r="S17" s="28"/>
      <c r="T17" s="29" t="str">
        <f>'[4]LP'!G10</f>
        <v>D13X1</v>
      </c>
    </row>
    <row r="18" spans="2:20" ht="12" customHeight="1">
      <c r="B18" s="161"/>
      <c r="C18" s="51">
        <v>0</v>
      </c>
      <c r="D18" s="78"/>
      <c r="E18" s="155"/>
      <c r="F18" s="79"/>
      <c r="G18" s="80">
        <f>IF(LEN($F$8)=1,"",INDEX('[3]TKB TUAN'!$F10:$HY10,'D16-XD'!$G$7+1))</f>
        <v>0</v>
      </c>
      <c r="H18" s="146"/>
      <c r="I18" s="81"/>
      <c r="J18" s="80">
        <f>IF(LEN($F$8)=1,"",INDEX('[3]TKB TUAN'!$F96:$HY96,'D16-XD'!$G$7+1))</f>
        <v>0</v>
      </c>
      <c r="K18" s="151"/>
      <c r="L18" s="81"/>
      <c r="M18" s="80">
        <f>IF(LEN($F$8)=1,"",INDEX('[3]TKB TUAN'!$F181:$HY181,'D16-XD'!$G$7+1))</f>
        <v>0</v>
      </c>
      <c r="N18" s="140"/>
      <c r="O18" s="82"/>
      <c r="P18" s="83">
        <f>IF(LEN($F$8)=1,"",INDEX('[3]TKB TUAN'!$F266:$HY266,'D16-XD'!$G$7+1))</f>
        <v>0</v>
      </c>
      <c r="S18" s="28"/>
      <c r="T18" s="29" t="str">
        <f>'[4]LP'!G11</f>
        <v>D13X2</v>
      </c>
    </row>
    <row r="19" spans="2:20" ht="12" customHeight="1">
      <c r="B19" s="161"/>
      <c r="C19" s="84">
        <v>0</v>
      </c>
      <c r="D19" s="85" t="s">
        <v>25</v>
      </c>
      <c r="E19" s="155"/>
      <c r="F19" s="86">
        <f>IF(LEN($F$8)=1,"",INDEX('[3]TKB TUAN'!$F11:$HY11,'D16-XD'!$G$7))</f>
        <v>0</v>
      </c>
      <c r="G19" s="87">
        <f>IF(LEN($F$8)=1,"",INDEX('[3]TKB TUAN'!$F11:$HY11,'D16-XD'!$G$7+1))</f>
        <v>0</v>
      </c>
      <c r="H19" s="146"/>
      <c r="I19" s="88">
        <f>IF(LEN($F$8)=1,"",INDEX('[3]TKB TUAN'!$F97:$HY97,'D16-XD'!$G$7))</f>
        <v>0</v>
      </c>
      <c r="J19" s="87">
        <f>IF(LEN($F$8)=1,"",INDEX('[3]TKB TUAN'!$F97:$HY97,'D16-XD'!$G$7+1))</f>
        <v>0</v>
      </c>
      <c r="K19" s="151"/>
      <c r="L19" s="88">
        <f>IF(LEN($F$8)=1,"",INDEX('[3]TKB TUAN'!$F182:$HY182,'D16-XD'!$G$7))</f>
        <v>0</v>
      </c>
      <c r="M19" s="87">
        <f>IF(LEN($F$8)=1,"",INDEX('[3]TKB TUAN'!$F182:$HY182,'D16-XD'!$G$7+1))</f>
        <v>0</v>
      </c>
      <c r="N19" s="140"/>
      <c r="O19" s="89">
        <f>IF(LEN($F$8)=1,"",INDEX('[3]TKB TUAN'!$F267:$HY267,'D16-XD'!$G$7))</f>
        <v>0</v>
      </c>
      <c r="P19" s="90">
        <f>IF(LEN($F$8)=1,"",INDEX('[3]TKB TUAN'!$F267:$HY267,'D16-XD'!$G$7+1))</f>
        <v>0</v>
      </c>
      <c r="S19" s="28"/>
      <c r="T19" s="29" t="str">
        <f>'[4]LP'!G12</f>
        <v>D13X3</v>
      </c>
    </row>
    <row r="20" spans="2:20" ht="12" customHeight="1" thickBot="1">
      <c r="B20" s="162"/>
      <c r="C20" s="91" t="s">
        <v>26</v>
      </c>
      <c r="D20" s="92"/>
      <c r="E20" s="156"/>
      <c r="F20" s="93"/>
      <c r="G20" s="94">
        <f>IF(LEN($F$8)=1,"",INDEX('[3]TKB TUAN'!$F12:$HY12,'D16-XD'!$G$7+1))</f>
        <v>0</v>
      </c>
      <c r="H20" s="147"/>
      <c r="I20" s="95"/>
      <c r="J20" s="94">
        <f>IF(LEN($F$8)=1,"",INDEX('[3]TKB TUAN'!$F98:$HY98,'D16-XD'!$G$7+1))</f>
        <v>0</v>
      </c>
      <c r="K20" s="152"/>
      <c r="L20" s="95"/>
      <c r="M20" s="94">
        <f>IF(LEN($F$8)=1,"",INDEX('[3]TKB TUAN'!$F183:$HY183,'D16-XD'!$G$7+1))</f>
        <v>0</v>
      </c>
      <c r="N20" s="141"/>
      <c r="O20" s="96"/>
      <c r="P20" s="97">
        <f>IF(LEN($F$8)=1,"",INDEX('[3]TKB TUAN'!$F268:$HY268,'D16-XD'!$G$7+1))</f>
        <v>0</v>
      </c>
      <c r="S20" s="28"/>
      <c r="T20" s="29" t="str">
        <f>'[4]LP'!G13</f>
        <v>D13X4</v>
      </c>
    </row>
    <row r="21" spans="2:20" ht="12" customHeight="1">
      <c r="B21" s="160" t="s">
        <v>27</v>
      </c>
      <c r="C21" s="98">
        <v>0</v>
      </c>
      <c r="D21" s="99" t="s">
        <v>19</v>
      </c>
      <c r="E21" s="154">
        <f>E11+1</f>
        <v>42612</v>
      </c>
      <c r="F21" s="32">
        <f>IF(LEN($F$8)=1,"",INDEX('[3]TKB TUAN'!$F13:$HY13,'D16-XD'!$G$7))</f>
        <v>0</v>
      </c>
      <c r="G21" s="33">
        <f>IF(LEN($F$8)=1,"",INDEX('[3]TKB TUAN'!$F13:$HY13,'D16-XD'!$G$7+1))</f>
        <v>0</v>
      </c>
      <c r="H21" s="145">
        <f>H11+1</f>
        <v>42619</v>
      </c>
      <c r="I21" s="34">
        <f>IF(LEN($F$8)=1,"",INDEX('[3]TKB TUAN'!$F99:$HY99,'D16-XD'!$G$7))</f>
        <v>0</v>
      </c>
      <c r="J21" s="33">
        <f>IF(LEN($F$8)=1,"",INDEX('[3]TKB TUAN'!$F99:$HY99,'D16-XD'!$G$7+1))</f>
        <v>0</v>
      </c>
      <c r="K21" s="150">
        <f>K11+1</f>
        <v>42626</v>
      </c>
      <c r="L21" s="34">
        <f>IF(LEN($F$8)=1,"",INDEX('[3]TKB TUAN'!$F184:$HY184,'D16-XD'!$G$7))</f>
        <v>0</v>
      </c>
      <c r="M21" s="33">
        <f>IF(LEN($F$8)=1,"",INDEX('[3]TKB TUAN'!$F184:$HY184,'D16-XD'!$G$7+1))</f>
        <v>0</v>
      </c>
      <c r="N21" s="139">
        <f>N11+1</f>
        <v>42633</v>
      </c>
      <c r="O21" s="35" t="str">
        <f>IF(LEN($F$8)=1,"",INDEX('[3]TKB TUAN'!$F269:$HY269,'D16-XD'!$G$7))</f>
        <v>A4-403</v>
      </c>
      <c r="P21" s="36" t="str">
        <f>IF(LEN($F$8)=1,"",INDEX('[3]TKB TUAN'!$F269:$HY269,'D16-XD'!$G$7+1))</f>
        <v>4-6</v>
      </c>
      <c r="S21" s="28"/>
      <c r="T21" s="29" t="str">
        <f>'[4]LP'!G14</f>
        <v>D13X5</v>
      </c>
    </row>
    <row r="22" spans="2:20" ht="12" customHeight="1">
      <c r="B22" s="161"/>
      <c r="C22" s="37" t="s">
        <v>20</v>
      </c>
      <c r="D22" s="38"/>
      <c r="E22" s="155"/>
      <c r="F22" s="40"/>
      <c r="G22" s="41">
        <f>IF(LEN($F$8)=1,"",INDEX('[3]TKB TUAN'!$F14:$HY14,'D16-XD'!$G$7+1))</f>
        <v>0</v>
      </c>
      <c r="H22" s="146"/>
      <c r="I22" s="42"/>
      <c r="J22" s="41">
        <f>IF(LEN($F$8)=1,"",INDEX('[3]TKB TUAN'!$F100:$HY100,'D16-XD'!$G$7+1))</f>
        <v>0</v>
      </c>
      <c r="K22" s="151"/>
      <c r="L22" s="42"/>
      <c r="M22" s="41">
        <f>IF(LEN($F$8)=1,"",INDEX('[3]TKB TUAN'!$F185:$HY185,'D16-XD'!$G$7+1))</f>
        <v>0</v>
      </c>
      <c r="N22" s="140"/>
      <c r="O22" s="43"/>
      <c r="P22" s="44" t="str">
        <f>IF(LEN($F$8)=1,"",INDEX('[3]TKB TUAN'!$F270:$HY270,'D16-XD'!$G$7+1))</f>
        <v>TINDC(3)(V.Chế)</v>
      </c>
      <c r="S22" s="28"/>
      <c r="T22" s="29" t="str">
        <f>'[4]LP'!G15</f>
        <v>D13X6</v>
      </c>
    </row>
    <row r="23" spans="2:20" ht="12" customHeight="1">
      <c r="B23" s="161"/>
      <c r="C23" s="30">
        <v>0</v>
      </c>
      <c r="D23" s="45" t="s">
        <v>21</v>
      </c>
      <c r="E23" s="155"/>
      <c r="F23" s="46">
        <f>IF(LEN($F$8)=1,"",INDEX('[3]TKB TUAN'!$F15:$HY15,'D16-XD'!$G$7))</f>
        <v>0</v>
      </c>
      <c r="G23" s="47">
        <f>IF(LEN($F$8)=1,"",INDEX('[3]TKB TUAN'!$F15:$HY15,'D16-XD'!$G$7+1))</f>
        <v>0</v>
      </c>
      <c r="H23" s="146"/>
      <c r="I23" s="48">
        <f>IF(LEN($F$8)=1,"",INDEX('[3]TKB TUAN'!$F101:$HY101,'D16-XD'!$G$7))</f>
        <v>0</v>
      </c>
      <c r="J23" s="47">
        <f>IF(LEN($F$8)=1,"",INDEX('[3]TKB TUAN'!$F101:$HY101,'D16-XD'!$G$7+1))</f>
        <v>0</v>
      </c>
      <c r="K23" s="151"/>
      <c r="L23" s="48">
        <f>IF(LEN($F$8)=1,"",INDEX('[3]TKB TUAN'!$F186:$HY186,'D16-XD'!$G$7))</f>
        <v>0</v>
      </c>
      <c r="M23" s="47">
        <f>IF(LEN($F$8)=1,"",INDEX('[3]TKB TUAN'!$F186:$HY186,'D16-XD'!$G$7+1))</f>
        <v>0</v>
      </c>
      <c r="N23" s="140"/>
      <c r="O23" s="49" t="str">
        <f>IF(LEN($F$8)=1,"",INDEX('[3]TKB TUAN'!$F271:$HY271,'D16-XD'!$G$7))</f>
        <v>A4-403</v>
      </c>
      <c r="P23" s="50" t="str">
        <f>IF(LEN($F$8)=1,"",INDEX('[3]TKB TUAN'!$F271:$HY271,'D16-XD'!$G$7+1))</f>
        <v>5-6</v>
      </c>
      <c r="S23" s="28"/>
      <c r="T23" s="29" t="str">
        <f>'[4]LP'!G16</f>
        <v>D13X7</v>
      </c>
    </row>
    <row r="24" spans="2:20" ht="12" customHeight="1">
      <c r="B24" s="161"/>
      <c r="C24" s="51">
        <v>0</v>
      </c>
      <c r="D24" s="52"/>
      <c r="E24" s="155"/>
      <c r="F24" s="53"/>
      <c r="G24" s="54">
        <f>IF(LEN($F$8)=1,"",INDEX('[3]TKB TUAN'!$F16:$HY16,'D16-XD'!$G$7+1))</f>
        <v>0</v>
      </c>
      <c r="H24" s="146"/>
      <c r="I24" s="55"/>
      <c r="J24" s="54">
        <f>IF(LEN($F$8)=1,"",INDEX('[3]TKB TUAN'!$F102:$HY102,'D16-XD'!$G$7+1))</f>
        <v>0</v>
      </c>
      <c r="K24" s="151"/>
      <c r="L24" s="55"/>
      <c r="M24" s="54">
        <f>IF(LEN($F$8)=1,"",INDEX('[3]TKB TUAN'!$F187:$HY187,'D16-XD'!$G$7+1))</f>
        <v>0</v>
      </c>
      <c r="N24" s="140"/>
      <c r="O24" s="56"/>
      <c r="P24" s="57" t="str">
        <f>IF(LEN($F$8)=1,"",INDEX('[3]TKB TUAN'!$F272:$HY272,'D16-XD'!$G$7+1))</f>
        <v>VLDC(2)(Th.Thân)</v>
      </c>
      <c r="S24" s="28"/>
      <c r="T24" s="29" t="str">
        <f>'[4]LP'!G17</f>
        <v>D13X8</v>
      </c>
    </row>
    <row r="25" spans="2:20" ht="12" customHeight="1">
      <c r="B25" s="161"/>
      <c r="C25" s="58">
        <v>0</v>
      </c>
      <c r="D25" s="59" t="s">
        <v>22</v>
      </c>
      <c r="E25" s="155"/>
      <c r="F25" s="60">
        <f>IF(LEN($F$8)=1,"",INDEX('[3]TKB TUAN'!$F17:$HY17,'D16-XD'!$G$7))</f>
        <v>0</v>
      </c>
      <c r="G25" s="61">
        <f>IF(LEN($F$8)=1,"",INDEX('[3]TKB TUAN'!$F17:$HY17,'D16-XD'!$G$7+1))</f>
        <v>0</v>
      </c>
      <c r="H25" s="146"/>
      <c r="I25" s="62">
        <f>IF(LEN($F$8)=1,"",INDEX('[3]TKB TUAN'!$F103:$HY103,'D16-XD'!$G$7))</f>
        <v>0</v>
      </c>
      <c r="J25" s="61">
        <f>IF(LEN($F$8)=1,"",INDEX('[3]TKB TUAN'!$F103:$HY103,'D16-XD'!$G$7+1))</f>
        <v>0</v>
      </c>
      <c r="K25" s="151"/>
      <c r="L25" s="62">
        <f>IF(LEN($F$8)=1,"",INDEX('[3]TKB TUAN'!$F188:$HY188,'D16-XD'!$G$7))</f>
        <v>0</v>
      </c>
      <c r="M25" s="61">
        <f>IF(LEN($F$8)=1,"",INDEX('[3]TKB TUAN'!$F188:$HY188,'D16-XD'!$G$7+1))</f>
        <v>0</v>
      </c>
      <c r="N25" s="140"/>
      <c r="O25" s="63">
        <f>IF(LEN($F$8)=1,"",INDEX('[3]TKB TUAN'!$F273:$HY273,'D16-XD'!$G$7))</f>
        <v>0</v>
      </c>
      <c r="P25" s="64">
        <f>IF(LEN($F$8)=1,"",INDEX('[3]TKB TUAN'!$F273:$HY273,'D16-XD'!$G$7+1))</f>
        <v>0</v>
      </c>
      <c r="S25" s="28"/>
      <c r="T25" s="29" t="str">
        <f>'[4]LP'!G18</f>
        <v>D13CĐ</v>
      </c>
    </row>
    <row r="26" spans="2:20" ht="12" customHeight="1">
      <c r="B26" s="161"/>
      <c r="C26" s="65" t="s">
        <v>23</v>
      </c>
      <c r="D26" s="66"/>
      <c r="E26" s="155"/>
      <c r="F26" s="67"/>
      <c r="G26" s="68">
        <f>IF(LEN($F$8)=1,"",INDEX('[3]TKB TUAN'!$F18:$HY18,'D16-XD'!$G$7+1))</f>
        <v>0</v>
      </c>
      <c r="H26" s="146"/>
      <c r="I26" s="69"/>
      <c r="J26" s="68">
        <f>IF(LEN($F$8)=1,"",INDEX('[3]TKB TUAN'!$F104:$HY104,'D16-XD'!$G$7+1))</f>
        <v>0</v>
      </c>
      <c r="K26" s="151"/>
      <c r="L26" s="69"/>
      <c r="M26" s="68">
        <f>IF(LEN($F$8)=1,"",INDEX('[3]TKB TUAN'!$F189:$HY189,'D16-XD'!$G$7+1))</f>
        <v>0</v>
      </c>
      <c r="N26" s="140"/>
      <c r="O26" s="70"/>
      <c r="P26" s="71">
        <f>IF(LEN($F$8)=1,"",INDEX('[3]TKB TUAN'!$F274:$HY274,'D16-XD'!$G$7+1))</f>
        <v>0</v>
      </c>
      <c r="S26" s="28"/>
      <c r="T26" s="29" t="str">
        <f>'[4]LP'!G19</f>
        <v>D13K</v>
      </c>
    </row>
    <row r="27" spans="2:20" ht="12" customHeight="1">
      <c r="B27" s="161"/>
      <c r="C27" s="30">
        <v>0</v>
      </c>
      <c r="D27" s="72" t="s">
        <v>24</v>
      </c>
      <c r="E27" s="155"/>
      <c r="F27" s="73">
        <f>IF(LEN($F$8)=1,"",INDEX('[3]TKB TUAN'!$F19:$HY19,'D16-XD'!$G$7))</f>
        <v>0</v>
      </c>
      <c r="G27" s="74">
        <f>IF(LEN($F$8)=1,"",INDEX('[3]TKB TUAN'!$F19:$HY19,'D16-XD'!$G$7+1))</f>
        <v>0</v>
      </c>
      <c r="H27" s="146"/>
      <c r="I27" s="75">
        <f>IF(LEN($F$8)=1,"",INDEX('[3]TKB TUAN'!$F105:$HY105,'D16-XD'!$G$7))</f>
        <v>0</v>
      </c>
      <c r="J27" s="74">
        <f>IF(LEN($F$8)=1,"",INDEX('[3]TKB TUAN'!$F105:$HY105,'D16-XD'!$G$7+1))</f>
        <v>0</v>
      </c>
      <c r="K27" s="151"/>
      <c r="L27" s="75">
        <f>IF(LEN($F$8)=1,"",INDEX('[3]TKB TUAN'!$F190:$HY190,'D16-XD'!$G$7))</f>
        <v>0</v>
      </c>
      <c r="M27" s="74">
        <f>IF(LEN($F$8)=1,"",INDEX('[3]TKB TUAN'!$F190:$HY190,'D16-XD'!$G$7+1))</f>
        <v>0</v>
      </c>
      <c r="N27" s="140"/>
      <c r="O27" s="76">
        <f>IF(LEN($F$8)=1,"",INDEX('[3]TKB TUAN'!$F275:$HY275,'D16-XD'!$G$7))</f>
        <v>0</v>
      </c>
      <c r="P27" s="77">
        <f>IF(LEN($F$8)=1,"",INDEX('[3]TKB TUAN'!$F275:$HY275,'D16-XD'!$G$7+1))</f>
        <v>0</v>
      </c>
      <c r="S27" s="28"/>
      <c r="T27" s="29" t="str">
        <f>'[4]LP'!G20</f>
        <v>D14X1</v>
      </c>
    </row>
    <row r="28" spans="2:20" ht="12" customHeight="1">
      <c r="B28" s="161"/>
      <c r="C28" s="51">
        <v>0</v>
      </c>
      <c r="D28" s="78"/>
      <c r="E28" s="155"/>
      <c r="F28" s="79"/>
      <c r="G28" s="80">
        <f>IF(LEN($F$8)=1,"",INDEX('[3]TKB TUAN'!$F20:$HY20,'D16-XD'!$G$7+1))</f>
        <v>0</v>
      </c>
      <c r="H28" s="146"/>
      <c r="I28" s="81"/>
      <c r="J28" s="80">
        <f>IF(LEN($F$8)=1,"",INDEX('[3]TKB TUAN'!$F106:$HY106,'D16-XD'!$G$7+1))</f>
        <v>0</v>
      </c>
      <c r="K28" s="151"/>
      <c r="L28" s="81"/>
      <c r="M28" s="80">
        <f>IF(LEN($F$8)=1,"",INDEX('[3]TKB TUAN'!$F191:$HY191,'D16-XD'!$G$7+1))</f>
        <v>0</v>
      </c>
      <c r="N28" s="140"/>
      <c r="O28" s="82"/>
      <c r="P28" s="83">
        <f>IF(LEN($F$8)=1,"",INDEX('[3]TKB TUAN'!$F276:$HY276,'D16-XD'!$G$7+1))</f>
        <v>0</v>
      </c>
      <c r="S28" s="28"/>
      <c r="T28" s="29" t="str">
        <f>'[4]LP'!G21</f>
        <v>D14X2</v>
      </c>
    </row>
    <row r="29" spans="2:20" ht="12" customHeight="1">
      <c r="B29" s="161"/>
      <c r="C29" s="84">
        <v>0</v>
      </c>
      <c r="D29" s="85" t="s">
        <v>25</v>
      </c>
      <c r="E29" s="155"/>
      <c r="F29" s="86">
        <f>IF(LEN($F$8)=1,"",INDEX('[3]TKB TUAN'!$F21:$HY21,'D16-XD'!$G$7))</f>
        <v>0</v>
      </c>
      <c r="G29" s="87">
        <f>IF(LEN($F$8)=1,"",INDEX('[3]TKB TUAN'!$F21:$HY21,'D16-XD'!$G$7+1))</f>
        <v>0</v>
      </c>
      <c r="H29" s="146"/>
      <c r="I29" s="88">
        <f>IF(LEN($F$8)=1,"",INDEX('[3]TKB TUAN'!$F107:$HY107,'D16-XD'!$G$7))</f>
        <v>0</v>
      </c>
      <c r="J29" s="87">
        <f>IF(LEN($F$8)=1,"",INDEX('[3]TKB TUAN'!$F107:$HY107,'D16-XD'!$G$7+1))</f>
        <v>0</v>
      </c>
      <c r="K29" s="151"/>
      <c r="L29" s="88">
        <f>IF(LEN($F$8)=1,"",INDEX('[3]TKB TUAN'!$F192:$HY192,'D16-XD'!$G$7))</f>
        <v>0</v>
      </c>
      <c r="M29" s="87">
        <f>IF(LEN($F$8)=1,"",INDEX('[3]TKB TUAN'!$F192:$HY192,'D16-XD'!$G$7+1))</f>
        <v>0</v>
      </c>
      <c r="N29" s="140"/>
      <c r="O29" s="89">
        <f>IF(LEN($F$8)=1,"",INDEX('[3]TKB TUAN'!$F277:$HY277,'D16-XD'!$G$7))</f>
        <v>0</v>
      </c>
      <c r="P29" s="90">
        <f>IF(LEN($F$8)=1,"",INDEX('[3]TKB TUAN'!$F277:$HY277,'D16-XD'!$G$7+1))</f>
        <v>0</v>
      </c>
      <c r="S29" s="28"/>
      <c r="T29" s="29" t="str">
        <f>'[4]LP'!G22</f>
        <v>D14X3</v>
      </c>
    </row>
    <row r="30" spans="2:20" ht="12" customHeight="1" thickBot="1">
      <c r="B30" s="162"/>
      <c r="C30" s="91" t="s">
        <v>26</v>
      </c>
      <c r="D30" s="92"/>
      <c r="E30" s="156"/>
      <c r="F30" s="93"/>
      <c r="G30" s="94">
        <f>IF(LEN($F$8)=1,"",INDEX('[3]TKB TUAN'!$F22:$HY22,'D16-XD'!$G$7+1))</f>
        <v>0</v>
      </c>
      <c r="H30" s="147"/>
      <c r="I30" s="95"/>
      <c r="J30" s="94">
        <f>IF(LEN($F$8)=1,"",INDEX('[3]TKB TUAN'!$F108:$HY108,'D16-XD'!$G$7+1))</f>
        <v>0</v>
      </c>
      <c r="K30" s="152"/>
      <c r="L30" s="95"/>
      <c r="M30" s="94">
        <f>IF(LEN($F$8)=1,"",INDEX('[3]TKB TUAN'!$F193:$HY193,'D16-XD'!$G$7+1))</f>
        <v>0</v>
      </c>
      <c r="N30" s="141"/>
      <c r="O30" s="96"/>
      <c r="P30" s="97">
        <f>IF(LEN($F$8)=1,"",INDEX('[3]TKB TUAN'!$F278:$HY278,'D16-XD'!$G$7+1))</f>
        <v>0</v>
      </c>
      <c r="S30" s="28"/>
      <c r="T30" s="29" t="str">
        <f>'[4]LP'!G23</f>
        <v>D14X4</v>
      </c>
    </row>
    <row r="31" spans="2:20" ht="12" customHeight="1">
      <c r="B31" s="160" t="s">
        <v>28</v>
      </c>
      <c r="C31" s="98">
        <v>0</v>
      </c>
      <c r="D31" s="99" t="s">
        <v>19</v>
      </c>
      <c r="E31" s="154">
        <f>E21+1</f>
        <v>42613</v>
      </c>
      <c r="F31" s="32">
        <f>IF(LEN($F$8)=1,"",INDEX('[3]TKB TUAN'!$F23:$HY23,'D16-XD'!$G$7))</f>
        <v>0</v>
      </c>
      <c r="G31" s="33">
        <f>IF(LEN($F$8)=1,"",INDEX('[3]TKB TUAN'!$F23:$HY23,'D16-XD'!$G$7+1))</f>
        <v>0</v>
      </c>
      <c r="H31" s="145">
        <f>H21+1</f>
        <v>42620</v>
      </c>
      <c r="I31" s="34">
        <f>IF(LEN($F$8)=1,"",INDEX('[3]TKB TUAN'!$F109:$HY109,'D16-XD'!$G$7))</f>
        <v>0</v>
      </c>
      <c r="J31" s="33">
        <f>IF(LEN($F$8)=1,"",INDEX('[3]TKB TUAN'!$F109:$HY109,'D16-XD'!$G$7+1))</f>
        <v>0</v>
      </c>
      <c r="K31" s="150">
        <f>K21+1</f>
        <v>42627</v>
      </c>
      <c r="L31" s="34" t="str">
        <f>IF(LEN($F$8)=1,"",INDEX('[3]TKB TUAN'!$F194:$HY194,'D16-XD'!$G$7))</f>
        <v>A4-502</v>
      </c>
      <c r="M31" s="33" t="str">
        <f>IF(LEN($F$8)=1,"",INDEX('[3]TKB TUAN'!$F194:$HY194,'D16-XD'!$G$7+1))</f>
        <v>1-3</v>
      </c>
      <c r="N31" s="139">
        <f>N21+1</f>
        <v>42634</v>
      </c>
      <c r="O31" s="35" t="str">
        <f>IF(LEN($F$8)=1,"",INDEX('[3]TKB TUAN'!$F279:$HY279,'D16-XD'!$G$7))</f>
        <v>A4-502</v>
      </c>
      <c r="P31" s="36" t="str">
        <f>IF(LEN($F$8)=1,"",INDEX('[3]TKB TUAN'!$F279:$HY279,'D16-XD'!$G$7+1))</f>
        <v>7-9</v>
      </c>
      <c r="S31" s="28"/>
      <c r="T31" s="29" t="str">
        <f>'[4]LP'!G24</f>
        <v>D14X5</v>
      </c>
    </row>
    <row r="32" spans="2:20" ht="12" customHeight="1">
      <c r="B32" s="161"/>
      <c r="C32" s="37" t="s">
        <v>20</v>
      </c>
      <c r="D32" s="38"/>
      <c r="E32" s="155"/>
      <c r="F32" s="40"/>
      <c r="G32" s="41">
        <f>IF(LEN($F$8)=1,"",INDEX('[3]TKB TUAN'!$F24:$HY24,'D16-XD'!$G$7+1))</f>
        <v>0</v>
      </c>
      <c r="H32" s="146"/>
      <c r="I32" s="42"/>
      <c r="J32" s="41">
        <f>IF(LEN($F$8)=1,"",INDEX('[3]TKB TUAN'!$F110:$HY110,'D16-XD'!$G$7+1))</f>
        <v>0</v>
      </c>
      <c r="K32" s="151"/>
      <c r="L32" s="42"/>
      <c r="M32" s="41" t="str">
        <f>IF(LEN($F$8)=1,"",INDEX('[3]TKB TUAN'!$F195:$HY195,'D16-XD'!$G$7+1))</f>
        <v>NLMLE1(3)(N.Dũng)</v>
      </c>
      <c r="N32" s="140"/>
      <c r="O32" s="43"/>
      <c r="P32" s="44" t="str">
        <f>IF(LEN($F$8)=1,"",INDEX('[3]TKB TUAN'!$F280:$HY280,'D16-XD'!$G$7+1))</f>
        <v>GTICH1(3)(Th.Hồng)</v>
      </c>
      <c r="S32" s="28"/>
      <c r="T32" s="29" t="str">
        <f>'[4]LP'!G25</f>
        <v>D14X6</v>
      </c>
    </row>
    <row r="33" spans="2:20" ht="12" customHeight="1">
      <c r="B33" s="161"/>
      <c r="C33" s="30">
        <v>0</v>
      </c>
      <c r="D33" s="45" t="s">
        <v>21</v>
      </c>
      <c r="E33" s="155"/>
      <c r="F33" s="46">
        <f>IF(LEN($F$8)=1,"",INDEX('[3]TKB TUAN'!$F25:$HY25,'D16-XD'!$G$7))</f>
        <v>0</v>
      </c>
      <c r="G33" s="47">
        <f>IF(LEN($F$8)=1,"",INDEX('[3]TKB TUAN'!$F25:$HY25,'D16-XD'!$G$7+1))</f>
        <v>0</v>
      </c>
      <c r="H33" s="146"/>
      <c r="I33" s="48">
        <f>IF(LEN($F$8)=1,"",INDEX('[3]TKB TUAN'!$F111:$HY111,'D16-XD'!$G$7))</f>
        <v>0</v>
      </c>
      <c r="J33" s="47">
        <f>IF(LEN($F$8)=1,"",INDEX('[3]TKB TUAN'!$F111:$HY111,'D16-XD'!$G$7+1))</f>
        <v>0</v>
      </c>
      <c r="K33" s="151"/>
      <c r="L33" s="48" t="str">
        <f>IF(LEN($F$8)=1,"",INDEX('[3]TKB TUAN'!$F196:$HY196,'D16-XD'!$G$7))</f>
        <v>A4-502</v>
      </c>
      <c r="M33" s="47" t="str">
        <f>IF(LEN($F$8)=1,"",INDEX('[3]TKB TUAN'!$F196:$HY196,'D16-XD'!$G$7+1))</f>
        <v>1-2</v>
      </c>
      <c r="N33" s="140"/>
      <c r="O33" s="49" t="str">
        <f>IF(LEN($F$8)=1,"",INDEX('[3]TKB TUAN'!$F281:$HY281,'D16-XD'!$G$7))</f>
        <v>A4-502</v>
      </c>
      <c r="P33" s="50" t="str">
        <f>IF(LEN($F$8)=1,"",INDEX('[3]TKB TUAN'!$F281:$HY281,'D16-XD'!$G$7+1))</f>
        <v>7-8</v>
      </c>
      <c r="S33" s="28"/>
      <c r="T33" s="29" t="str">
        <f>'[4]LP'!G26</f>
        <v>D14X7</v>
      </c>
    </row>
    <row r="34" spans="2:20" ht="12" customHeight="1">
      <c r="B34" s="161"/>
      <c r="C34" s="51">
        <v>0</v>
      </c>
      <c r="D34" s="52"/>
      <c r="E34" s="155"/>
      <c r="F34" s="53"/>
      <c r="G34" s="54">
        <f>IF(LEN($F$8)=1,"",INDEX('[3]TKB TUAN'!$F26:$HY26,'D16-XD'!$G$7+1))</f>
        <v>0</v>
      </c>
      <c r="H34" s="146"/>
      <c r="I34" s="55"/>
      <c r="J34" s="54">
        <f>IF(LEN($F$8)=1,"",INDEX('[3]TKB TUAN'!$F112:$HY112,'D16-XD'!$G$7+1))</f>
        <v>0</v>
      </c>
      <c r="K34" s="151"/>
      <c r="L34" s="55"/>
      <c r="M34" s="54" t="str">
        <f>IF(LEN($F$8)=1,"",INDEX('[3]TKB TUAN'!$F197:$HY197,'D16-XD'!$G$7+1))</f>
        <v>HHUD(2)(N.Hiếu)</v>
      </c>
      <c r="N34" s="140"/>
      <c r="O34" s="56"/>
      <c r="P34" s="57" t="str">
        <f>IF(LEN($F$8)=1,"",INDEX('[3]TKB TUAN'!$F282:$HY282,'D16-XD'!$G$7+1))</f>
        <v>VLDC(2)(Th.Thân)</v>
      </c>
      <c r="S34" s="28"/>
      <c r="T34" s="29" t="str">
        <f>'[4]LP'!G27</f>
        <v>D14CĐ1</v>
      </c>
    </row>
    <row r="35" spans="2:20" ht="12" customHeight="1">
      <c r="B35" s="161"/>
      <c r="C35" s="58">
        <v>0</v>
      </c>
      <c r="D35" s="59" t="s">
        <v>22</v>
      </c>
      <c r="E35" s="155"/>
      <c r="F35" s="60">
        <f>IF(LEN($F$8)=1,"",INDEX('[3]TKB TUAN'!$F27:$HY27,'D16-XD'!$G$7))</f>
        <v>0</v>
      </c>
      <c r="G35" s="61">
        <f>IF(LEN($F$8)=1,"",INDEX('[3]TKB TUAN'!$F27:$HY27,'D16-XD'!$G$7+1))</f>
        <v>0</v>
      </c>
      <c r="H35" s="146"/>
      <c r="I35" s="62">
        <f>IF(LEN($F$8)=1,"",INDEX('[3]TKB TUAN'!$F113:$HY113,'D16-XD'!$G$7))</f>
        <v>0</v>
      </c>
      <c r="J35" s="61">
        <f>IF(LEN($F$8)=1,"",INDEX('[3]TKB TUAN'!$F113:$HY113,'D16-XD'!$G$7+1))</f>
        <v>0</v>
      </c>
      <c r="K35" s="151"/>
      <c r="L35" s="62">
        <f>IF(LEN($F$8)=1,"",INDEX('[3]TKB TUAN'!$F198:$HY198,'D16-XD'!$G$7))</f>
        <v>0</v>
      </c>
      <c r="M35" s="61">
        <f>IF(LEN($F$8)=1,"",INDEX('[3]TKB TUAN'!$F198:$HY198,'D16-XD'!$G$7+1))</f>
        <v>0</v>
      </c>
      <c r="N35" s="140"/>
      <c r="O35" s="63">
        <f>IF(LEN($F$8)=1,"",INDEX('[3]TKB TUAN'!$F283:$HY283,'D16-XD'!$G$7))</f>
        <v>0</v>
      </c>
      <c r="P35" s="64">
        <f>IF(LEN($F$8)=1,"",INDEX('[3]TKB TUAN'!$F283:$HY283,'D16-XD'!$G$7+1))</f>
        <v>0</v>
      </c>
      <c r="S35" s="28"/>
      <c r="T35" s="29" t="str">
        <f>'[4]LP'!G28</f>
        <v>D14CĐ2</v>
      </c>
    </row>
    <row r="36" spans="2:20" ht="12" customHeight="1">
      <c r="B36" s="161"/>
      <c r="C36" s="65" t="s">
        <v>23</v>
      </c>
      <c r="D36" s="66"/>
      <c r="E36" s="155"/>
      <c r="F36" s="67"/>
      <c r="G36" s="68">
        <f>IF(LEN($F$8)=1,"",INDEX('[3]TKB TUAN'!$F28:$HY28,'D16-XD'!$G$7+1))</f>
        <v>0</v>
      </c>
      <c r="H36" s="146"/>
      <c r="I36" s="69"/>
      <c r="J36" s="68">
        <f>IF(LEN($F$8)=1,"",INDEX('[3]TKB TUAN'!$F114:$HY114,'D16-XD'!$G$7+1))</f>
        <v>0</v>
      </c>
      <c r="K36" s="151"/>
      <c r="L36" s="69"/>
      <c r="M36" s="68">
        <f>IF(LEN($F$8)=1,"",INDEX('[3]TKB TUAN'!$F199:$HY199,'D16-XD'!$G$7+1))</f>
        <v>0</v>
      </c>
      <c r="N36" s="140"/>
      <c r="O36" s="70"/>
      <c r="P36" s="71">
        <f>IF(LEN($F$8)=1,"",INDEX('[3]TKB TUAN'!$F284:$HY284,'D16-XD'!$G$7+1))</f>
        <v>0</v>
      </c>
      <c r="S36" s="28"/>
      <c r="T36" s="29" t="str">
        <f>'[4]LP'!G29</f>
        <v>D14K1</v>
      </c>
    </row>
    <row r="37" spans="2:20" ht="12" customHeight="1">
      <c r="B37" s="161"/>
      <c r="C37" s="30">
        <v>0</v>
      </c>
      <c r="D37" s="72" t="s">
        <v>24</v>
      </c>
      <c r="E37" s="155"/>
      <c r="F37" s="73">
        <f>IF(LEN($F$8)=1,"",INDEX('[3]TKB TUAN'!$F29:$HY29,'D16-XD'!$G$7))</f>
        <v>0</v>
      </c>
      <c r="G37" s="74">
        <f>IF(LEN($F$8)=1,"",INDEX('[3]TKB TUAN'!$F29:$HY29,'D16-XD'!$G$7+1))</f>
        <v>0</v>
      </c>
      <c r="H37" s="146"/>
      <c r="I37" s="75">
        <f>IF(LEN($F$8)=1,"",INDEX('[3]TKB TUAN'!$F115:$HY115,'D16-XD'!$G$7))</f>
        <v>0</v>
      </c>
      <c r="J37" s="74">
        <f>IF(LEN($F$8)=1,"",INDEX('[3]TKB TUAN'!$F115:$HY115,'D16-XD'!$G$7+1))</f>
        <v>0</v>
      </c>
      <c r="K37" s="151"/>
      <c r="L37" s="75">
        <f>IF(LEN($F$8)=1,"",INDEX('[3]TKB TUAN'!$F200:$HY200,'D16-XD'!$G$7))</f>
        <v>0</v>
      </c>
      <c r="M37" s="74">
        <f>IF(LEN($F$8)=1,"",INDEX('[3]TKB TUAN'!$F200:$HY200,'D16-XD'!$G$7+1))</f>
        <v>0</v>
      </c>
      <c r="N37" s="140"/>
      <c r="O37" s="76">
        <f>IF(LEN($F$8)=1,"",INDEX('[3]TKB TUAN'!$F285:$HY285,'D16-XD'!$G$7))</f>
        <v>0</v>
      </c>
      <c r="P37" s="77">
        <f>IF(LEN($F$8)=1,"",INDEX('[3]TKB TUAN'!$F285:$HY285,'D16-XD'!$G$7+1))</f>
        <v>0</v>
      </c>
      <c r="S37" s="28"/>
      <c r="T37" s="29" t="str">
        <f>'[4]LP'!G30</f>
        <v>D14K2</v>
      </c>
    </row>
    <row r="38" spans="2:20" ht="12" customHeight="1">
      <c r="B38" s="161"/>
      <c r="C38" s="51">
        <v>0</v>
      </c>
      <c r="D38" s="78"/>
      <c r="E38" s="155"/>
      <c r="F38" s="79"/>
      <c r="G38" s="80">
        <f>IF(LEN($F$8)=1,"",INDEX('[3]TKB TUAN'!$F30:$HY30,'D16-XD'!$G$7+1))</f>
        <v>0</v>
      </c>
      <c r="H38" s="146"/>
      <c r="I38" s="81"/>
      <c r="J38" s="80">
        <f>IF(LEN($F$8)=1,"",INDEX('[3]TKB TUAN'!$F116:$HY116,'D16-XD'!$G$7+1))</f>
        <v>0</v>
      </c>
      <c r="K38" s="151"/>
      <c r="L38" s="81"/>
      <c r="M38" s="80">
        <f>IF(LEN($F$8)=1,"",INDEX('[3]TKB TUAN'!$F201:$HY201,'D16-XD'!$G$7+1))</f>
        <v>0</v>
      </c>
      <c r="N38" s="140"/>
      <c r="O38" s="82"/>
      <c r="P38" s="83">
        <f>IF(LEN($F$8)=1,"",INDEX('[3]TKB TUAN'!$F286:$HY286,'D16-XD'!$G$7+1))</f>
        <v>0</v>
      </c>
      <c r="S38" s="28"/>
      <c r="T38" s="29" t="str">
        <f>'[4]LP'!G31</f>
        <v>D14KX</v>
      </c>
    </row>
    <row r="39" spans="2:20" ht="12" customHeight="1">
      <c r="B39" s="161"/>
      <c r="C39" s="84">
        <v>0</v>
      </c>
      <c r="D39" s="85" t="s">
        <v>25</v>
      </c>
      <c r="E39" s="155"/>
      <c r="F39" s="86">
        <f>IF(LEN($F$8)=1,"",INDEX('[3]TKB TUAN'!$F31:$HY31,'D16-XD'!$G$7))</f>
        <v>0</v>
      </c>
      <c r="G39" s="87">
        <f>IF(LEN($F$8)=1,"",INDEX('[3]TKB TUAN'!$F31:$HY31,'D16-XD'!$G$7+1))</f>
        <v>0</v>
      </c>
      <c r="H39" s="146"/>
      <c r="I39" s="88">
        <f>IF(LEN($F$8)=1,"",INDEX('[3]TKB TUAN'!$F117:$HY117,'D16-XD'!$G$7))</f>
        <v>0</v>
      </c>
      <c r="J39" s="87">
        <f>IF(LEN($F$8)=1,"",INDEX('[3]TKB TUAN'!$F117:$HY117,'D16-XD'!$G$7+1))</f>
        <v>0</v>
      </c>
      <c r="K39" s="151"/>
      <c r="L39" s="88">
        <f>IF(LEN($F$8)=1,"",INDEX('[3]TKB TUAN'!$F202:$HY202,'D16-XD'!$G$7))</f>
        <v>0</v>
      </c>
      <c r="M39" s="87">
        <f>IF(LEN($F$8)=1,"",INDEX('[3]TKB TUAN'!$F202:$HY202,'D16-XD'!$G$7+1))</f>
        <v>0</v>
      </c>
      <c r="N39" s="140"/>
      <c r="O39" s="89">
        <f>IF(LEN($F$8)=1,"",INDEX('[3]TKB TUAN'!$F287:$HY287,'D16-XD'!$G$7))</f>
        <v>0</v>
      </c>
      <c r="P39" s="90">
        <f>IF(LEN($F$8)=1,"",INDEX('[3]TKB TUAN'!$F287:$HY287,'D16-XD'!$G$7+1))</f>
        <v>0</v>
      </c>
      <c r="S39" s="28"/>
      <c r="T39" s="29" t="str">
        <f>'[4]LP'!G32</f>
        <v>D15X1</v>
      </c>
    </row>
    <row r="40" spans="2:20" ht="12" customHeight="1" thickBot="1">
      <c r="B40" s="162"/>
      <c r="C40" s="91" t="s">
        <v>26</v>
      </c>
      <c r="D40" s="92"/>
      <c r="E40" s="156"/>
      <c r="F40" s="93"/>
      <c r="G40" s="94">
        <f>IF(LEN($F$8)=1,"",INDEX('[3]TKB TUAN'!$F32:$HY32,'D16-XD'!$G$7+1))</f>
        <v>0</v>
      </c>
      <c r="H40" s="147"/>
      <c r="I40" s="95"/>
      <c r="J40" s="94">
        <f>IF(LEN($F$8)=1,"",INDEX('[3]TKB TUAN'!$F118:$HY118,'D16-XD'!$G$7+1))</f>
        <v>0</v>
      </c>
      <c r="K40" s="152"/>
      <c r="L40" s="95"/>
      <c r="M40" s="94">
        <f>IF(LEN($F$8)=1,"",INDEX('[3]TKB TUAN'!$F203:$HY203,'D16-XD'!$G$7+1))</f>
        <v>0</v>
      </c>
      <c r="N40" s="141"/>
      <c r="O40" s="96"/>
      <c r="P40" s="97">
        <f>IF(LEN($F$8)=1,"",INDEX('[3]TKB TUAN'!$F288:$HY288,'D16-XD'!$G$7+1))</f>
        <v>0</v>
      </c>
      <c r="S40" s="28"/>
      <c r="T40" s="29" t="str">
        <f>'[4]LP'!G33</f>
        <v>D15X2</v>
      </c>
    </row>
    <row r="41" spans="2:20" ht="12" customHeight="1">
      <c r="B41" s="160" t="s">
        <v>29</v>
      </c>
      <c r="C41" s="98">
        <v>0</v>
      </c>
      <c r="D41" s="99" t="s">
        <v>19</v>
      </c>
      <c r="E41" s="154">
        <f>E31+1</f>
        <v>42614</v>
      </c>
      <c r="F41" s="32">
        <f>IF(LEN($F$8)=1,"",INDEX('[3]TKB TUAN'!$F33:$HY33,'D16-XD'!$G$7))</f>
        <v>0</v>
      </c>
      <c r="G41" s="33">
        <f>IF(LEN($F$8)=1,"",INDEX('[3]TKB TUAN'!$F33:$HY33,'D16-XD'!$G$7+1))</f>
        <v>0</v>
      </c>
      <c r="H41" s="145">
        <f>H31+1</f>
        <v>42621</v>
      </c>
      <c r="I41" s="34">
        <f>IF(LEN($F$8)=1,"",INDEX('[3]TKB TUAN'!$F119:$HY119,'D16-XD'!$G$7))</f>
        <v>0</v>
      </c>
      <c r="J41" s="33">
        <f>IF(LEN($F$8)=1,"",INDEX('[3]TKB TUAN'!$F119:$HY119,'D16-XD'!$G$7+1))</f>
        <v>0</v>
      </c>
      <c r="K41" s="150">
        <f>K31+1</f>
        <v>42628</v>
      </c>
      <c r="L41" s="34" t="str">
        <f>IF(LEN($F$8)=1,"",INDEX('[3]TKB TUAN'!$F204:$HY204,'D16-XD'!$G$7))</f>
        <v>A4-502</v>
      </c>
      <c r="M41" s="33" t="str">
        <f>IF(LEN($F$8)=1,"",INDEX('[3]TKB TUAN'!$F204:$HY204,'D16-XD'!$G$7+1))</f>
        <v>1-3</v>
      </c>
      <c r="N41" s="139">
        <f>N31+1</f>
        <v>42635</v>
      </c>
      <c r="O41" s="35">
        <f>IF(LEN($F$8)=1,"",INDEX('[3]TKB TUAN'!$F289:$HY289,'D16-XD'!$G$7))</f>
        <v>0</v>
      </c>
      <c r="P41" s="36">
        <f>IF(LEN($F$8)=1,"",INDEX('[3]TKB TUAN'!$F289:$HY289,'D16-XD'!$G$7+1))</f>
        <v>0</v>
      </c>
      <c r="S41" s="28"/>
      <c r="T41" s="29" t="str">
        <f>'[4]LP'!G34</f>
        <v>D15X3</v>
      </c>
    </row>
    <row r="42" spans="2:20" ht="12" customHeight="1">
      <c r="B42" s="161"/>
      <c r="C42" s="37" t="s">
        <v>20</v>
      </c>
      <c r="D42" s="38"/>
      <c r="E42" s="155"/>
      <c r="F42" s="40"/>
      <c r="G42" s="41">
        <f>IF(LEN($F$8)=1,"",INDEX('[3]TKB TUAN'!$F34:$HY34,'D16-XD'!$G$7+1))</f>
        <v>0</v>
      </c>
      <c r="H42" s="146"/>
      <c r="I42" s="42"/>
      <c r="J42" s="41">
        <f>IF(LEN($F$8)=1,"",INDEX('[3]TKB TUAN'!$F120:$HY120,'D16-XD'!$G$7+1))</f>
        <v>0</v>
      </c>
      <c r="K42" s="151"/>
      <c r="L42" s="42"/>
      <c r="M42" s="41" t="str">
        <f>IF(LEN($F$8)=1,"",INDEX('[3]TKB TUAN'!$F205:$HY205,'D16-XD'!$G$7+1))</f>
        <v>TINDC(3)(V.Chế)</v>
      </c>
      <c r="N42" s="140"/>
      <c r="O42" s="43"/>
      <c r="P42" s="44">
        <f>IF(LEN($F$8)=1,"",INDEX('[3]TKB TUAN'!$F290:$HY290,'D16-XD'!$G$7+1))</f>
        <v>0</v>
      </c>
      <c r="S42" s="28"/>
      <c r="T42" s="29" t="str">
        <f>'[4]LP'!G35</f>
        <v>D15X4</v>
      </c>
    </row>
    <row r="43" spans="2:20" ht="12" customHeight="1">
      <c r="B43" s="161"/>
      <c r="C43" s="30">
        <v>0</v>
      </c>
      <c r="D43" s="45" t="s">
        <v>21</v>
      </c>
      <c r="E43" s="155"/>
      <c r="F43" s="46">
        <f>IF(LEN($F$8)=1,"",INDEX('[3]TKB TUAN'!$F35:$HY35,'D16-XD'!$G$7))</f>
        <v>0</v>
      </c>
      <c r="G43" s="47">
        <f>IF(LEN($F$8)=1,"",INDEX('[3]TKB TUAN'!$F35:$HY35,'D16-XD'!$G$7+1))</f>
        <v>0</v>
      </c>
      <c r="H43" s="146"/>
      <c r="I43" s="48">
        <f>IF(LEN($F$8)=1,"",INDEX('[3]TKB TUAN'!$F121:$HY121,'D16-XD'!$G$7))</f>
        <v>0</v>
      </c>
      <c r="J43" s="47">
        <f>IF(LEN($F$8)=1,"",INDEX('[3]TKB TUAN'!$F121:$HY121,'D16-XD'!$G$7+1))</f>
        <v>0</v>
      </c>
      <c r="K43" s="151"/>
      <c r="L43" s="48" t="str">
        <f>IF(LEN($F$8)=1,"",INDEX('[3]TKB TUAN'!$F206:$HY206,'D16-XD'!$G$7))</f>
        <v>A4-502</v>
      </c>
      <c r="M43" s="47" t="str">
        <f>IF(LEN($F$8)=1,"",INDEX('[3]TKB TUAN'!$F206:$HY206,'D16-XD'!$G$7+1))</f>
        <v>1-2</v>
      </c>
      <c r="N43" s="140"/>
      <c r="O43" s="49" t="str">
        <f>IF(LEN($F$8)=1,"",INDEX('[3]TKB TUAN'!$F291:$HY291,'D16-XD'!$G$7))</f>
        <v>A4-403</v>
      </c>
      <c r="P43" s="50" t="str">
        <f>IF(LEN($F$8)=1,"",INDEX('[3]TKB TUAN'!$F291:$HY291,'D16-XD'!$G$7+1))</f>
        <v>5-6</v>
      </c>
      <c r="S43" s="28"/>
      <c r="T43" s="29" t="str">
        <f>'[4]LP'!G36</f>
        <v>D15X5</v>
      </c>
    </row>
    <row r="44" spans="2:20" ht="12" customHeight="1">
      <c r="B44" s="161"/>
      <c r="C44" s="51">
        <v>0</v>
      </c>
      <c r="D44" s="52"/>
      <c r="E44" s="155"/>
      <c r="F44" s="53"/>
      <c r="G44" s="54">
        <f>IF(LEN($F$8)=1,"",INDEX('[3]TKB TUAN'!$F36:$HY36,'D16-XD'!$G$7+1))</f>
        <v>0</v>
      </c>
      <c r="H44" s="146"/>
      <c r="I44" s="55"/>
      <c r="J44" s="54">
        <f>IF(LEN($F$8)=1,"",INDEX('[3]TKB TUAN'!$F122:$HY122,'D16-XD'!$G$7+1))</f>
        <v>0</v>
      </c>
      <c r="K44" s="151"/>
      <c r="L44" s="55"/>
      <c r="M44" s="54" t="str">
        <f>IF(LEN($F$8)=1,"",INDEX('[3]TKB TUAN'!$F207:$HY207,'D16-XD'!$G$7+1))</f>
        <v>VLDC(2)(Th.Thân)</v>
      </c>
      <c r="N44" s="140"/>
      <c r="O44" s="56"/>
      <c r="P44" s="57" t="str">
        <f>IF(LEN($F$8)=1,"",INDEX('[3]TKB TUAN'!$F292:$HY292,'D16-XD'!$G$7+1))</f>
        <v>HHUD(2)(N.Hiếu)</v>
      </c>
      <c r="S44" s="28"/>
      <c r="T44" s="29" t="str">
        <f>'[4]LP'!G37</f>
        <v>D15X6</v>
      </c>
    </row>
    <row r="45" spans="2:20" ht="12" customHeight="1">
      <c r="B45" s="161"/>
      <c r="C45" s="58">
        <v>0</v>
      </c>
      <c r="D45" s="100" t="s">
        <v>22</v>
      </c>
      <c r="E45" s="155"/>
      <c r="F45" s="60">
        <f>IF(LEN($F$8)=1,"",INDEX('[3]TKB TUAN'!$F37:$HY37,'D16-XD'!$G$7))</f>
        <v>0</v>
      </c>
      <c r="G45" s="61">
        <f>IF(LEN($F$8)=1,"",INDEX('[3]TKB TUAN'!$F37:$HY37,'D16-XD'!$G$7+1))</f>
        <v>0</v>
      </c>
      <c r="H45" s="146"/>
      <c r="I45" s="62">
        <f>IF(LEN($F$8)=1,"",INDEX('[3]TKB TUAN'!$F123:$HY123,'D16-XD'!$G$7))</f>
        <v>0</v>
      </c>
      <c r="J45" s="61">
        <f>IF(LEN($F$8)=1,"",INDEX('[3]TKB TUAN'!$F123:$HY123,'D16-XD'!$G$7+1))</f>
        <v>0</v>
      </c>
      <c r="K45" s="151"/>
      <c r="L45" s="62">
        <f>IF(LEN($F$8)=1,"",INDEX('[3]TKB TUAN'!$F208:$HY208,'D16-XD'!$G$7))</f>
        <v>0</v>
      </c>
      <c r="M45" s="61">
        <f>IF(LEN($F$8)=1,"",INDEX('[3]TKB TUAN'!$F208:$HY208,'D16-XD'!$G$7+1))</f>
        <v>0</v>
      </c>
      <c r="N45" s="140"/>
      <c r="O45" s="63">
        <f>IF(LEN($F$8)=1,"",INDEX('[3]TKB TUAN'!$F293:$HY293,'D16-XD'!$G$7))</f>
        <v>0</v>
      </c>
      <c r="P45" s="64">
        <f>IF(LEN($F$8)=1,"",INDEX('[3]TKB TUAN'!$F293:$HY293,'D16-XD'!$G$7+1))</f>
        <v>0</v>
      </c>
      <c r="S45" s="28"/>
      <c r="T45" s="29" t="str">
        <f>'[4]LP'!G38</f>
        <v>D15X7</v>
      </c>
    </row>
    <row r="46" spans="2:20" ht="12" customHeight="1">
      <c r="B46" s="161"/>
      <c r="C46" s="65" t="s">
        <v>23</v>
      </c>
      <c r="D46" s="66"/>
      <c r="E46" s="155"/>
      <c r="F46" s="67"/>
      <c r="G46" s="68">
        <f>IF(LEN($F$8)=1,"",INDEX('[3]TKB TUAN'!$F38:$HY38,'D16-XD'!$G$7+1))</f>
        <v>0</v>
      </c>
      <c r="H46" s="146"/>
      <c r="I46" s="69"/>
      <c r="J46" s="68">
        <f>IF(LEN($F$8)=1,"",INDEX('[3]TKB TUAN'!$F124:$HY124,'D16-XD'!$G$7+1))</f>
        <v>0</v>
      </c>
      <c r="K46" s="151"/>
      <c r="L46" s="69"/>
      <c r="M46" s="68">
        <f>IF(LEN($F$8)=1,"",INDEX('[3]TKB TUAN'!$F209:$HY209,'D16-XD'!$G$7+1))</f>
        <v>0</v>
      </c>
      <c r="N46" s="140"/>
      <c r="O46" s="70"/>
      <c r="P46" s="71">
        <f>IF(LEN($F$8)=1,"",INDEX('[3]TKB TUAN'!$F294:$HY294,'D16-XD'!$G$7+1))</f>
        <v>0</v>
      </c>
      <c r="S46" s="28"/>
      <c r="T46" s="29" t="str">
        <f>'[4]LP'!G39</f>
        <v>D15CĐ1</v>
      </c>
    </row>
    <row r="47" spans="2:20" ht="12" customHeight="1">
      <c r="B47" s="161"/>
      <c r="C47" s="30">
        <v>0</v>
      </c>
      <c r="D47" s="101" t="s">
        <v>24</v>
      </c>
      <c r="E47" s="155"/>
      <c r="F47" s="73">
        <f>IF(LEN($F$8)=1,"",INDEX('[3]TKB TUAN'!$F39:$HY39,'D16-XD'!$G$7))</f>
        <v>0</v>
      </c>
      <c r="G47" s="74">
        <f>IF(LEN($F$8)=1,"",INDEX('[3]TKB TUAN'!$F39:$HY39,'D16-XD'!$G$7+1))</f>
        <v>0</v>
      </c>
      <c r="H47" s="146"/>
      <c r="I47" s="75">
        <f>IF(LEN($F$8)=1,"",INDEX('[3]TKB TUAN'!$F125:$HY125,'D16-XD'!$G$7))</f>
        <v>0</v>
      </c>
      <c r="J47" s="74">
        <f>IF(LEN($F$8)=1,"",INDEX('[3]TKB TUAN'!$F125:$HY125,'D16-XD'!$G$7+1))</f>
        <v>0</v>
      </c>
      <c r="K47" s="151"/>
      <c r="L47" s="75">
        <f>IF(LEN($F$8)=1,"",INDEX('[3]TKB TUAN'!$F210:$HY210,'D16-XD'!$G$7))</f>
        <v>0</v>
      </c>
      <c r="M47" s="74">
        <f>IF(LEN($F$8)=1,"",INDEX('[3]TKB TUAN'!$F210:$HY210,'D16-XD'!$G$7+1))</f>
        <v>0</v>
      </c>
      <c r="N47" s="140"/>
      <c r="O47" s="76">
        <f>IF(LEN($F$8)=1,"",INDEX('[3]TKB TUAN'!$F295:$HY295,'D16-XD'!$G$7))</f>
        <v>0</v>
      </c>
      <c r="P47" s="77">
        <f>IF(LEN($F$8)=1,"",INDEX('[3]TKB TUAN'!$F295:$HY295,'D16-XD'!$G$7+1))</f>
        <v>0</v>
      </c>
      <c r="S47" s="28"/>
      <c r="T47" s="29" t="str">
        <f>'[4]LP'!G40</f>
        <v>D15CĐ2</v>
      </c>
    </row>
    <row r="48" spans="2:20" ht="12" customHeight="1">
      <c r="B48" s="161"/>
      <c r="C48" s="51">
        <v>0</v>
      </c>
      <c r="D48" s="78"/>
      <c r="E48" s="155"/>
      <c r="F48" s="79"/>
      <c r="G48" s="80">
        <f>IF(LEN($F$8)=1,"",INDEX('[3]TKB TUAN'!$F40:$HY40,'D16-XD'!$G$7+1))</f>
        <v>0</v>
      </c>
      <c r="H48" s="146"/>
      <c r="I48" s="81"/>
      <c r="J48" s="80">
        <f>IF(LEN($F$8)=1,"",INDEX('[3]TKB TUAN'!$F126:$HY126,'D16-XD'!$G$7+1))</f>
        <v>0</v>
      </c>
      <c r="K48" s="151"/>
      <c r="L48" s="81"/>
      <c r="M48" s="80">
        <f>IF(LEN($F$8)=1,"",INDEX('[3]TKB TUAN'!$F211:$HY211,'D16-XD'!$G$7+1))</f>
        <v>0</v>
      </c>
      <c r="N48" s="140"/>
      <c r="O48" s="82"/>
      <c r="P48" s="83">
        <f>IF(LEN($F$8)=1,"",INDEX('[3]TKB TUAN'!$F296:$HY296,'D16-XD'!$G$7+1))</f>
        <v>0</v>
      </c>
      <c r="S48" s="28"/>
      <c r="T48" s="29" t="str">
        <f>'[4]LP'!G41</f>
        <v>D15K1</v>
      </c>
    </row>
    <row r="49" spans="2:20" ht="12" customHeight="1">
      <c r="B49" s="161"/>
      <c r="C49" s="84">
        <v>0</v>
      </c>
      <c r="D49" s="85" t="s">
        <v>25</v>
      </c>
      <c r="E49" s="155"/>
      <c r="F49" s="86">
        <f>IF(LEN($F$8)=1,"",INDEX('[3]TKB TUAN'!$F41:$HY41,'D16-XD'!$G$7))</f>
        <v>0</v>
      </c>
      <c r="G49" s="87">
        <f>IF(LEN($F$8)=1,"",INDEX('[3]TKB TUAN'!$F41:$HY41,'D16-XD'!$G$7+1))</f>
        <v>0</v>
      </c>
      <c r="H49" s="146"/>
      <c r="I49" s="88">
        <f>IF(LEN($F$8)=1,"",INDEX('[3]TKB TUAN'!$F127:$HY127,'D16-XD'!$G$7))</f>
        <v>0</v>
      </c>
      <c r="J49" s="87">
        <f>IF(LEN($F$8)=1,"",INDEX('[3]TKB TUAN'!$F127:$HY127,'D16-XD'!$G$7+1))</f>
        <v>0</v>
      </c>
      <c r="K49" s="151"/>
      <c r="L49" s="88">
        <f>IF(LEN($F$8)=1,"",INDEX('[3]TKB TUAN'!$F212:$HY212,'D16-XD'!$G$7))</f>
        <v>0</v>
      </c>
      <c r="M49" s="87">
        <f>IF(LEN($F$8)=1,"",INDEX('[3]TKB TUAN'!$F212:$HY212,'D16-XD'!$G$7+1))</f>
        <v>0</v>
      </c>
      <c r="N49" s="140"/>
      <c r="O49" s="89">
        <f>IF(LEN($F$8)=1,"",INDEX('[3]TKB TUAN'!$F297:$HY297,'D16-XD'!$G$7))</f>
        <v>0</v>
      </c>
      <c r="P49" s="90">
        <f>IF(LEN($F$8)=1,"",INDEX('[3]TKB TUAN'!$F297:$HY297,'D16-XD'!$G$7+1))</f>
        <v>0</v>
      </c>
      <c r="S49" s="28"/>
      <c r="T49" s="29" t="str">
        <f>'[4]LP'!G42</f>
        <v>D15KX1</v>
      </c>
    </row>
    <row r="50" spans="2:20" ht="12" customHeight="1" thickBot="1">
      <c r="B50" s="162"/>
      <c r="C50" s="91" t="s">
        <v>26</v>
      </c>
      <c r="D50" s="92"/>
      <c r="E50" s="156"/>
      <c r="F50" s="93"/>
      <c r="G50" s="94">
        <f>IF(LEN($F$8)=1,"",INDEX('[3]TKB TUAN'!$F42:$HY42,'D16-XD'!$G$7+1))</f>
        <v>0</v>
      </c>
      <c r="H50" s="147"/>
      <c r="I50" s="95"/>
      <c r="J50" s="94">
        <f>IF(LEN($F$8)=1,"",INDEX('[3]TKB TUAN'!$F128:$HY128,'D16-XD'!$G$7+1))</f>
        <v>0</v>
      </c>
      <c r="K50" s="152"/>
      <c r="L50" s="95"/>
      <c r="M50" s="94">
        <f>IF(LEN($F$8)=1,"",INDEX('[3]TKB TUAN'!$F213:$HY213,'D16-XD'!$G$7+1))</f>
        <v>0</v>
      </c>
      <c r="N50" s="141"/>
      <c r="O50" s="96"/>
      <c r="P50" s="97">
        <f>IF(LEN($F$8)=1,"",INDEX('[3]TKB TUAN'!$F298:$HY298,'D16-XD'!$G$7+1))</f>
        <v>0</v>
      </c>
      <c r="S50" s="28"/>
      <c r="T50" s="29" t="str">
        <f>'[4]LP'!G43</f>
        <v>D15KX2</v>
      </c>
    </row>
    <row r="51" spans="2:20" ht="12" customHeight="1">
      <c r="B51" s="160" t="s">
        <v>30</v>
      </c>
      <c r="C51" s="98">
        <v>0</v>
      </c>
      <c r="D51" s="102" t="s">
        <v>19</v>
      </c>
      <c r="E51" s="154">
        <f>E41+1</f>
        <v>42615</v>
      </c>
      <c r="F51" s="32">
        <f>IF(LEN($F$8)=1,"",INDEX('[3]TKB TUAN'!$F43:$HY43,'D16-XD'!$G$7))</f>
        <v>0</v>
      </c>
      <c r="G51" s="33">
        <f>IF(LEN($F$8)=1,"",INDEX('[3]TKB TUAN'!$F43:$HY43,'D16-XD'!$G$7+1))</f>
        <v>0</v>
      </c>
      <c r="H51" s="145">
        <f>H41+1</f>
        <v>42622</v>
      </c>
      <c r="I51" s="34">
        <f>IF(LEN($F$8)=1,"",INDEX('[3]TKB TUAN'!$F129:$HY129,'D16-XD'!$G$7))</f>
        <v>0</v>
      </c>
      <c r="J51" s="33">
        <f>IF(LEN($F$8)=1,"",INDEX('[3]TKB TUAN'!$F129:$HY129,'D16-XD'!$G$7+1))</f>
        <v>0</v>
      </c>
      <c r="K51" s="150">
        <f>K41+1</f>
        <v>42629</v>
      </c>
      <c r="L51" s="34" t="str">
        <f>IF(LEN($F$8)=1,"",INDEX('[3]TKB TUAN'!$F214:$HY214,'D16-XD'!$G$7))</f>
        <v>A4-403</v>
      </c>
      <c r="M51" s="33" t="str">
        <f>IF(LEN($F$8)=1,"",INDEX('[3]TKB TUAN'!$F214:$HY214,'D16-XD'!$G$7+1))</f>
        <v>1-3</v>
      </c>
      <c r="N51" s="139">
        <f>N41+1</f>
        <v>42636</v>
      </c>
      <c r="O51" s="35" t="str">
        <f>IF(LEN($F$8)=1,"",INDEX('[3]TKB TUAN'!$F299:$HY299,'D16-XD'!$G$7))</f>
        <v>A4-403</v>
      </c>
      <c r="P51" s="36" t="str">
        <f>IF(LEN($F$8)=1,"",INDEX('[3]TKB TUAN'!$F299:$HY299,'D16-XD'!$G$7+1))</f>
        <v>4-6</v>
      </c>
      <c r="S51" s="28"/>
      <c r="T51" s="29" t="str">
        <f>'[4]LP'!G44</f>
        <v>D15QX</v>
      </c>
    </row>
    <row r="52" spans="2:20" ht="12" customHeight="1">
      <c r="B52" s="161"/>
      <c r="C52" s="37" t="s">
        <v>20</v>
      </c>
      <c r="D52" s="38"/>
      <c r="E52" s="155"/>
      <c r="F52" s="40"/>
      <c r="G52" s="41">
        <f>IF(LEN($F$8)=1,"",INDEX('[3]TKB TUAN'!$F44:$HY44,'D16-XD'!$G$7+1))</f>
        <v>0</v>
      </c>
      <c r="H52" s="146"/>
      <c r="I52" s="42"/>
      <c r="J52" s="41">
        <f>IF(LEN($F$8)=1,"",INDEX('[3]TKB TUAN'!$F130:$HY130,'D16-XD'!$G$7+1))</f>
        <v>0</v>
      </c>
      <c r="K52" s="151"/>
      <c r="L52" s="42"/>
      <c r="M52" s="41" t="str">
        <f>IF(LEN($F$8)=1,"",INDEX('[3]TKB TUAN'!$F215:$HY215,'D16-XD'!$G$7+1))</f>
        <v>GTICH1(3)(Th.Hồng)</v>
      </c>
      <c r="N52" s="140"/>
      <c r="O52" s="43"/>
      <c r="P52" s="44" t="str">
        <f>IF(LEN($F$8)=1,"",INDEX('[3]TKB TUAN'!$F300:$HY300,'D16-XD'!$G$7+1))</f>
        <v>NLMLE1(3)(N.Dũng)</v>
      </c>
      <c r="S52" s="28"/>
      <c r="T52" s="29" t="str">
        <f>'[4]LP'!G45</f>
        <v>D15MT</v>
      </c>
    </row>
    <row r="53" spans="2:20" ht="12" customHeight="1">
      <c r="B53" s="161"/>
      <c r="C53" s="30">
        <v>0</v>
      </c>
      <c r="D53" s="103" t="s">
        <v>21</v>
      </c>
      <c r="E53" s="155"/>
      <c r="F53" s="46">
        <f>IF(LEN($F$8)=1,"",INDEX('[3]TKB TUAN'!$F45:$HY45,'D16-XD'!$G$7))</f>
        <v>0</v>
      </c>
      <c r="G53" s="47">
        <f>IF(LEN($F$8)=1,"",INDEX('[3]TKB TUAN'!$F45:$HY45,'D16-XD'!$G$7+1))</f>
        <v>0</v>
      </c>
      <c r="H53" s="146"/>
      <c r="I53" s="48">
        <f>IF(LEN($F$8)=1,"",INDEX('[3]TKB TUAN'!$F131:$HY131,'D16-XD'!$G$7))</f>
        <v>0</v>
      </c>
      <c r="J53" s="47">
        <f>IF(LEN($F$8)=1,"",INDEX('[3]TKB TUAN'!$F131:$HY131,'D16-XD'!$G$7+1))</f>
        <v>0</v>
      </c>
      <c r="K53" s="151"/>
      <c r="L53" s="48" t="str">
        <f>IF(LEN($F$8)=1,"",INDEX('[3]TKB TUAN'!$F216:$HY216,'D16-XD'!$G$7))</f>
        <v>A4-403</v>
      </c>
      <c r="M53" s="47" t="str">
        <f>IF(LEN($F$8)=1,"",INDEX('[3]TKB TUAN'!$F216:$HY216,'D16-XD'!$G$7+1))</f>
        <v>3-4</v>
      </c>
      <c r="N53" s="140"/>
      <c r="O53" s="49">
        <f>IF(LEN($F$8)=1,"",INDEX('[3]TKB TUAN'!$F301:$HY301,'D16-XD'!$G$7))</f>
        <v>0</v>
      </c>
      <c r="P53" s="50">
        <f>IF(LEN($F$8)=1,"",INDEX('[3]TKB TUAN'!$F301:$HY301,'D16-XD'!$G$7+1))</f>
        <v>0</v>
      </c>
      <c r="S53" s="28"/>
      <c r="T53" s="29" t="str">
        <f>'[4]LP'!G46</f>
        <v>C14X1</v>
      </c>
    </row>
    <row r="54" spans="2:20" ht="12" customHeight="1">
      <c r="B54" s="161"/>
      <c r="C54" s="51">
        <v>0</v>
      </c>
      <c r="D54" s="52"/>
      <c r="E54" s="155"/>
      <c r="F54" s="53"/>
      <c r="G54" s="54">
        <f>IF(LEN($F$8)=1,"",INDEX('[3]TKB TUAN'!$F46:$HY46,'D16-XD'!$G$7+1))</f>
        <v>0</v>
      </c>
      <c r="H54" s="146"/>
      <c r="I54" s="55"/>
      <c r="J54" s="54">
        <f>IF(LEN($F$8)=1,"",INDEX('[3]TKB TUAN'!$F132:$HY132,'D16-XD'!$G$7+1))</f>
        <v>0</v>
      </c>
      <c r="K54" s="151"/>
      <c r="L54" s="55"/>
      <c r="M54" s="54" t="str">
        <f>IF(LEN($F$8)=1,"",INDEX('[3]TKB TUAN'!$F217:$HY217,'D16-XD'!$G$7+1))</f>
        <v>VLDC(2)(Th.Thân)</v>
      </c>
      <c r="N54" s="140"/>
      <c r="O54" s="56"/>
      <c r="P54" s="57">
        <f>IF(LEN($F$8)=1,"",INDEX('[3]TKB TUAN'!$F302:$HY302,'D16-XD'!$G$7+1))</f>
        <v>0</v>
      </c>
      <c r="S54" s="28"/>
      <c r="T54" s="29" t="str">
        <f>'[4]LP'!G47</f>
        <v>C14X2</v>
      </c>
    </row>
    <row r="55" spans="2:20" ht="12" customHeight="1">
      <c r="B55" s="161"/>
      <c r="C55" s="58">
        <v>0</v>
      </c>
      <c r="D55" s="100" t="s">
        <v>22</v>
      </c>
      <c r="E55" s="155"/>
      <c r="F55" s="60">
        <f>IF(LEN($F$8)=1,"",INDEX('[3]TKB TUAN'!$F47:$HY47,'D16-XD'!$G$7))</f>
        <v>0</v>
      </c>
      <c r="G55" s="61">
        <f>IF(LEN($F$8)=1,"",INDEX('[3]TKB TUAN'!$F47:$HY47,'D16-XD'!$G$7+1))</f>
        <v>0</v>
      </c>
      <c r="H55" s="146"/>
      <c r="I55" s="62">
        <f>IF(LEN($F$8)=1,"",INDEX('[3]TKB TUAN'!$F133:$HY133,'D16-XD'!$G$7))</f>
        <v>0</v>
      </c>
      <c r="J55" s="61">
        <f>IF(LEN($F$8)=1,"",INDEX('[3]TKB TUAN'!$F133:$HY133,'D16-XD'!$G$7+1))</f>
        <v>0</v>
      </c>
      <c r="K55" s="151"/>
      <c r="L55" s="62">
        <f>IF(LEN($F$8)=1,"",INDEX('[3]TKB TUAN'!$F218:$HY218,'D16-XD'!$G$7))</f>
        <v>0</v>
      </c>
      <c r="M55" s="61">
        <f>IF(LEN($F$8)=1,"",INDEX('[3]TKB TUAN'!$F218:$HY218,'D16-XD'!$G$7+1))</f>
        <v>0</v>
      </c>
      <c r="N55" s="140"/>
      <c r="O55" s="63">
        <f>IF(LEN($F$8)=1,"",INDEX('[3]TKB TUAN'!$F303:$HY303,'D16-XD'!$G$7))</f>
        <v>0</v>
      </c>
      <c r="P55" s="64">
        <f>IF(LEN($F$8)=1,"",INDEX('[3]TKB TUAN'!$F303:$HY303,'D16-XD'!$G$7+1))</f>
        <v>0</v>
      </c>
      <c r="S55" s="28"/>
      <c r="T55" s="29" t="str">
        <f>'[4]LP'!G48</f>
        <v>C14KT</v>
      </c>
    </row>
    <row r="56" spans="2:20" ht="12" customHeight="1">
      <c r="B56" s="161"/>
      <c r="C56" s="65" t="s">
        <v>23</v>
      </c>
      <c r="D56" s="66"/>
      <c r="E56" s="155"/>
      <c r="F56" s="67"/>
      <c r="G56" s="68">
        <f>IF(LEN($F$8)=1,"",INDEX('[3]TKB TUAN'!$F48:$HY48,'D16-XD'!$G$7+1))</f>
        <v>0</v>
      </c>
      <c r="H56" s="146"/>
      <c r="I56" s="69"/>
      <c r="J56" s="68">
        <f>IF(LEN($F$8)=1,"",INDEX('[3]TKB TUAN'!$F134:$HY134,'D16-XD'!$G$7+1))</f>
        <v>0</v>
      </c>
      <c r="K56" s="151"/>
      <c r="L56" s="69"/>
      <c r="M56" s="68">
        <f>IF(LEN($F$8)=1,"",INDEX('[3]TKB TUAN'!$F219:$HY219,'D16-XD'!$G$7+1))</f>
        <v>0</v>
      </c>
      <c r="N56" s="140"/>
      <c r="O56" s="70"/>
      <c r="P56" s="71">
        <f>IF(LEN($F$8)=1,"",INDEX('[3]TKB TUAN'!$F304:$HY304,'D16-XD'!$G$7+1))</f>
        <v>0</v>
      </c>
      <c r="S56" s="28"/>
      <c r="T56" s="29" t="str">
        <f>'[4]LP'!G49</f>
        <v>C14KX</v>
      </c>
    </row>
    <row r="57" spans="2:20" ht="12" customHeight="1">
      <c r="B57" s="161"/>
      <c r="C57" s="30">
        <v>0</v>
      </c>
      <c r="D57" s="101" t="s">
        <v>24</v>
      </c>
      <c r="E57" s="155"/>
      <c r="F57" s="73">
        <f>IF(LEN($F$8)=1,"",INDEX('[3]TKB TUAN'!$F49:$HY49,'D16-XD'!$G$7))</f>
        <v>0</v>
      </c>
      <c r="G57" s="74">
        <f>IF(LEN($F$8)=1,"",INDEX('[3]TKB TUAN'!$F49:$HY49,'D16-XD'!$G$7+1))</f>
        <v>0</v>
      </c>
      <c r="H57" s="146"/>
      <c r="I57" s="75">
        <f>IF(LEN($F$8)=1,"",INDEX('[3]TKB TUAN'!$F135:$HY135,'D16-XD'!$G$7))</f>
        <v>0</v>
      </c>
      <c r="J57" s="74">
        <f>IF(LEN($F$8)=1,"",INDEX('[3]TKB TUAN'!$F135:$HY135,'D16-XD'!$G$7+1))</f>
        <v>0</v>
      </c>
      <c r="K57" s="151"/>
      <c r="L57" s="75">
        <f>IF(LEN($F$8)=1,"",INDEX('[3]TKB TUAN'!$F220:$HY220,'D16-XD'!$G$7))</f>
        <v>0</v>
      </c>
      <c r="M57" s="74">
        <f>IF(LEN($F$8)=1,"",INDEX('[3]TKB TUAN'!$F220:$HY220,'D16-XD'!$G$7+1))</f>
        <v>0</v>
      </c>
      <c r="N57" s="140"/>
      <c r="O57" s="76">
        <f>IF(LEN($F$8)=1,"",INDEX('[3]TKB TUAN'!$F305:$HY305,'D16-XD'!$G$7))</f>
        <v>0</v>
      </c>
      <c r="P57" s="77">
        <f>IF(LEN($F$8)=1,"",INDEX('[3]TKB TUAN'!$F305:$HY305,'D16-XD'!$G$7+1))</f>
        <v>0</v>
      </c>
      <c r="S57" s="28"/>
      <c r="T57" s="29" t="str">
        <f>'[4]LP'!G50</f>
        <v>C14QT</v>
      </c>
    </row>
    <row r="58" spans="2:20" ht="12" customHeight="1">
      <c r="B58" s="161"/>
      <c r="C58" s="51">
        <v>0</v>
      </c>
      <c r="D58" s="78"/>
      <c r="E58" s="155"/>
      <c r="F58" s="79"/>
      <c r="G58" s="80">
        <f>IF(LEN($F$8)=1,"",INDEX('[3]TKB TUAN'!$F50:$HY50,'D16-XD'!$G$7+1))</f>
        <v>0</v>
      </c>
      <c r="H58" s="146"/>
      <c r="I58" s="81"/>
      <c r="J58" s="80">
        <f>IF(LEN($F$8)=1,"",INDEX('[3]TKB TUAN'!$F136:$HY136,'D16-XD'!$G$7+1))</f>
        <v>0</v>
      </c>
      <c r="K58" s="151"/>
      <c r="L58" s="81"/>
      <c r="M58" s="80">
        <f>IF(LEN($F$8)=1,"",INDEX('[3]TKB TUAN'!$F221:$HY221,'D16-XD'!$G$7+1))</f>
        <v>0</v>
      </c>
      <c r="N58" s="140"/>
      <c r="O58" s="82"/>
      <c r="P58" s="83">
        <f>IF(LEN($F$8)=1,"",INDEX('[3]TKB TUAN'!$F306:$HY306,'D16-XD'!$G$7+1))</f>
        <v>0</v>
      </c>
      <c r="S58" s="28"/>
      <c r="T58" s="29" t="str">
        <f>'[4]LP'!G51</f>
        <v>C14CN</v>
      </c>
    </row>
    <row r="59" spans="2:20" ht="12" customHeight="1">
      <c r="B59" s="161"/>
      <c r="C59" s="84">
        <v>0</v>
      </c>
      <c r="D59" s="104" t="s">
        <v>25</v>
      </c>
      <c r="E59" s="155"/>
      <c r="F59" s="86">
        <f>IF(LEN($F$8)=1,"",INDEX('[3]TKB TUAN'!$F51:$HY51,'D16-XD'!$G$7))</f>
        <v>0</v>
      </c>
      <c r="G59" s="87">
        <f>IF(LEN($F$8)=1,"",INDEX('[3]TKB TUAN'!$F51:$HY51,'D16-XD'!$G$7+1))</f>
        <v>0</v>
      </c>
      <c r="H59" s="146"/>
      <c r="I59" s="88">
        <f>IF(LEN($F$8)=1,"",INDEX('[3]TKB TUAN'!$F137:$HY137,'D16-XD'!$G$7))</f>
        <v>0</v>
      </c>
      <c r="J59" s="87">
        <f>IF(LEN($F$8)=1,"",INDEX('[3]TKB TUAN'!$F137:$HY137,'D16-XD'!$G$7+1))</f>
        <v>0</v>
      </c>
      <c r="K59" s="151"/>
      <c r="L59" s="88">
        <f>IF(LEN($F$8)=1,"",INDEX('[3]TKB TUAN'!$F222:$HY222,'D16-XD'!$G$7))</f>
        <v>0</v>
      </c>
      <c r="M59" s="87">
        <f>IF(LEN($F$8)=1,"",INDEX('[3]TKB TUAN'!$F222:$HY222,'D16-XD'!$G$7+1))</f>
        <v>0</v>
      </c>
      <c r="N59" s="140"/>
      <c r="O59" s="89">
        <f>IF(LEN($F$8)=1,"",INDEX('[3]TKB TUAN'!$F307:$HY307,'D16-XD'!$G$7))</f>
        <v>0</v>
      </c>
      <c r="P59" s="90">
        <f>IF(LEN($F$8)=1,"",INDEX('[3]TKB TUAN'!$F307:$HY307,'D16-XD'!$G$7+1))</f>
        <v>0</v>
      </c>
      <c r="S59" s="28"/>
      <c r="T59" s="29" t="str">
        <f>'[4]LP'!G52</f>
        <v>C14CĐ</v>
      </c>
    </row>
    <row r="60" spans="2:20" ht="12" customHeight="1" thickBot="1">
      <c r="B60" s="162"/>
      <c r="C60" s="91" t="s">
        <v>26</v>
      </c>
      <c r="D60" s="92"/>
      <c r="E60" s="156"/>
      <c r="F60" s="93"/>
      <c r="G60" s="94">
        <f>IF(LEN($F$8)=1,"",INDEX('[3]TKB TUAN'!$F52:$HY52,'D16-XD'!$G$7+1))</f>
        <v>0</v>
      </c>
      <c r="H60" s="147"/>
      <c r="I60" s="95"/>
      <c r="J60" s="94">
        <f>IF(LEN($F$8)=1,"",INDEX('[3]TKB TUAN'!$F138:$HY138,'D16-XD'!$G$7+1))</f>
        <v>0</v>
      </c>
      <c r="K60" s="152"/>
      <c r="L60" s="95"/>
      <c r="M60" s="94">
        <f>IF(LEN($F$8)=1,"",INDEX('[3]TKB TUAN'!$F223:$HY223,'D16-XD'!$G$7+1))</f>
        <v>0</v>
      </c>
      <c r="N60" s="141"/>
      <c r="O60" s="96"/>
      <c r="P60" s="97">
        <f>IF(LEN($F$8)=1,"",INDEX('[3]TKB TUAN'!$F308:$HY308,'D16-XD'!$G$7+1))</f>
        <v>0</v>
      </c>
      <c r="S60" s="28"/>
      <c r="T60" s="29" t="str">
        <f>'[4]LP'!G53</f>
        <v>C14TH</v>
      </c>
    </row>
    <row r="61" spans="2:20" ht="12" customHeight="1">
      <c r="B61" s="160" t="s">
        <v>31</v>
      </c>
      <c r="C61" s="98">
        <v>0</v>
      </c>
      <c r="D61" s="102" t="s">
        <v>19</v>
      </c>
      <c r="E61" s="154">
        <f>E51+1</f>
        <v>42616</v>
      </c>
      <c r="F61" s="32">
        <f>IF(LEN($F$8)=1,"",INDEX('[3]TKB TUAN'!$F53:$HY53,'D16-XD'!$G$7))</f>
        <v>0</v>
      </c>
      <c r="G61" s="33">
        <f>IF(LEN($F$8)=1,"",INDEX('[3]TKB TUAN'!$F53:$HY53,'D16-XD'!$G$7+1))</f>
        <v>0</v>
      </c>
      <c r="H61" s="145">
        <f>H51+1</f>
        <v>42623</v>
      </c>
      <c r="I61" s="34">
        <f>IF(LEN($F$8)=1,"",INDEX('[3]TKB TUAN'!$F139:$HY139,'D16-XD'!$G$7))</f>
        <v>0</v>
      </c>
      <c r="J61" s="33">
        <f>IF(LEN($F$8)=1,"",INDEX('[3]TKB TUAN'!$F139:$HY139,'D16-XD'!$G$7+1))</f>
        <v>0</v>
      </c>
      <c r="K61" s="150">
        <f>K51+1</f>
        <v>42630</v>
      </c>
      <c r="L61" s="34" t="str">
        <f>IF(LEN($F$8)=1,"",INDEX('[3]TKB TUAN'!$F224:$HY224,'D16-XD'!$G$7))</f>
        <v>A.SAN2</v>
      </c>
      <c r="M61" s="33" t="str">
        <f>IF(LEN($F$8)=1,"",INDEX('[3]TKB TUAN'!$F224:$HY224,'D16-XD'!$G$7+1))</f>
        <v>1-4</v>
      </c>
      <c r="N61" s="139">
        <f>N51+1</f>
        <v>42637</v>
      </c>
      <c r="O61" s="35" t="str">
        <f>IF(LEN($F$8)=1,"",INDEX('[3]TKB TUAN'!$F309:$HY309,'D16-XD'!$G$7))</f>
        <v>A.SAN3</v>
      </c>
      <c r="P61" s="36" t="str">
        <f>IF(LEN($F$8)=1,"",INDEX('[3]TKB TUAN'!$F309:$HY309,'D16-XD'!$G$7+1))</f>
        <v>5-8</v>
      </c>
      <c r="S61" s="28"/>
      <c r="T61" s="29" t="str">
        <f>'[4]LP'!G54</f>
        <v>C15X1</v>
      </c>
    </row>
    <row r="62" spans="2:20" ht="12" customHeight="1">
      <c r="B62" s="161"/>
      <c r="C62" s="37" t="s">
        <v>20</v>
      </c>
      <c r="D62" s="38"/>
      <c r="E62" s="155"/>
      <c r="F62" s="40"/>
      <c r="G62" s="41">
        <f>IF(LEN($F$8)=1,"",INDEX('[3]TKB TUAN'!$F54:$HY54,'D16-XD'!$G$7+1))</f>
        <v>0</v>
      </c>
      <c r="H62" s="146"/>
      <c r="I62" s="42"/>
      <c r="J62" s="41">
        <f>IF(LEN($F$8)=1,"",INDEX('[3]TKB TUAN'!$F140:$HY140,'D16-XD'!$G$7+1))</f>
        <v>0</v>
      </c>
      <c r="K62" s="151"/>
      <c r="L62" s="42"/>
      <c r="M62" s="41" t="str">
        <f>IF(LEN($F$8)=1,"",INDEX('[3]TKB TUAN'!$F225:$HY225,'D16-XD'!$G$7+1))</f>
        <v>GDTC1(4)(V.Minh)</v>
      </c>
      <c r="N62" s="140"/>
      <c r="O62" s="43"/>
      <c r="P62" s="44" t="str">
        <f>IF(LEN($F$8)=1,"",INDEX('[3]TKB TUAN'!$F310:$HY310,'D16-XD'!$G$7+1))</f>
        <v>GDTC1(4)(V.Minh)</v>
      </c>
      <c r="S62" s="28"/>
      <c r="T62" s="29" t="str">
        <f>'[4]LP'!G55</f>
        <v>C15KT</v>
      </c>
    </row>
    <row r="63" spans="2:20" ht="12" customHeight="1">
      <c r="B63" s="161"/>
      <c r="C63" s="30">
        <v>0</v>
      </c>
      <c r="D63" s="103" t="s">
        <v>21</v>
      </c>
      <c r="E63" s="155"/>
      <c r="F63" s="46">
        <f>IF(LEN($F$8)=1,"",INDEX('[3]TKB TUAN'!$F55:$HY55,'D16-XD'!$G$7))</f>
        <v>0</v>
      </c>
      <c r="G63" s="47">
        <f>IF(LEN($F$8)=1,"",INDEX('[3]TKB TUAN'!$F55:$HY55,'D16-XD'!$G$7+1))</f>
        <v>0</v>
      </c>
      <c r="H63" s="146"/>
      <c r="I63" s="48">
        <f>IF(LEN($F$8)=1,"",INDEX('[3]TKB TUAN'!$F141:$HY141,'D16-XD'!$G$7))</f>
        <v>0</v>
      </c>
      <c r="J63" s="47">
        <f>IF(LEN($F$8)=1,"",INDEX('[3]TKB TUAN'!$F141:$HY141,'D16-XD'!$G$7+1))</f>
        <v>0</v>
      </c>
      <c r="K63" s="151"/>
      <c r="L63" s="48">
        <f>IF(LEN($F$8)=1,"",INDEX('[3]TKB TUAN'!$F226:$HY226,'D16-XD'!$G$7))</f>
        <v>0</v>
      </c>
      <c r="M63" s="47">
        <f>IF(LEN($F$8)=1,"",INDEX('[3]TKB TUAN'!$F226:$HY226,'D16-XD'!$G$7+1))</f>
        <v>0</v>
      </c>
      <c r="N63" s="140"/>
      <c r="O63" s="49">
        <f>IF(LEN($F$8)=1,"",INDEX('[3]TKB TUAN'!$F311:$HY311,'D16-XD'!$G$7))</f>
        <v>0</v>
      </c>
      <c r="P63" s="50">
        <f>IF(LEN($F$8)=1,"",INDEX('[3]TKB TUAN'!$F311:$HY311,'D16-XD'!$G$7+1))</f>
        <v>0</v>
      </c>
      <c r="S63" s="28"/>
      <c r="T63" s="29" t="str">
        <f>'[4]LP'!G56</f>
        <v>C15QT</v>
      </c>
    </row>
    <row r="64" spans="2:20" ht="12" customHeight="1">
      <c r="B64" s="161"/>
      <c r="C64" s="51">
        <v>0</v>
      </c>
      <c r="D64" s="52"/>
      <c r="E64" s="155"/>
      <c r="F64" s="53"/>
      <c r="G64" s="54">
        <f>IF(LEN($F$8)=1,"",INDEX('[3]TKB TUAN'!$F56:$HY56,'D16-XD'!$G$7+1))</f>
        <v>0</v>
      </c>
      <c r="H64" s="146"/>
      <c r="I64" s="55"/>
      <c r="J64" s="54">
        <f>IF(LEN($F$8)=1,"",INDEX('[3]TKB TUAN'!$F142:$HY142,'D16-XD'!$G$7+1))</f>
        <v>0</v>
      </c>
      <c r="K64" s="151"/>
      <c r="L64" s="55"/>
      <c r="M64" s="54">
        <f>IF(LEN($F$8)=1,"",INDEX('[3]TKB TUAN'!$F227:$HY227,'D16-XD'!$G$7+1))</f>
        <v>0</v>
      </c>
      <c r="N64" s="140"/>
      <c r="O64" s="56"/>
      <c r="P64" s="57">
        <f>IF(LEN($F$8)=1,"",INDEX('[3]TKB TUAN'!$F312:$HY312,'D16-XD'!$G$7+1))</f>
        <v>0</v>
      </c>
      <c r="S64" s="28"/>
      <c r="T64" s="29" t="str">
        <f>'[4]LP'!G57</f>
        <v>C15CĐ</v>
      </c>
    </row>
    <row r="65" spans="2:20" ht="12" customHeight="1">
      <c r="B65" s="161"/>
      <c r="C65" s="58">
        <v>0</v>
      </c>
      <c r="D65" s="100" t="s">
        <v>22</v>
      </c>
      <c r="E65" s="155"/>
      <c r="F65" s="60">
        <f>IF(LEN($F$8)=1,"",INDEX('[3]TKB TUAN'!$F57:$HY57,'D16-XD'!$G$7))</f>
        <v>0</v>
      </c>
      <c r="G65" s="61">
        <f>IF(LEN($F$8)=1,"",INDEX('[3]TKB TUAN'!$F57:$HY57,'D16-XD'!$G$7+1))</f>
        <v>0</v>
      </c>
      <c r="H65" s="146"/>
      <c r="I65" s="62">
        <f>IF(LEN($F$8)=1,"",INDEX('[3]TKB TUAN'!$F143:$HY143,'D16-XD'!$G$7))</f>
        <v>0</v>
      </c>
      <c r="J65" s="61">
        <f>IF(LEN($F$8)=1,"",INDEX('[3]TKB TUAN'!$F143:$HY143,'D16-XD'!$G$7+1))</f>
        <v>0</v>
      </c>
      <c r="K65" s="151"/>
      <c r="L65" s="62">
        <f>IF(LEN($F$8)=1,"",INDEX('[3]TKB TUAN'!$F228:$HY228,'D16-XD'!$G$7))</f>
        <v>0</v>
      </c>
      <c r="M65" s="61">
        <f>IF(LEN($F$8)=1,"",INDEX('[3]TKB TUAN'!$F228:$HY228,'D16-XD'!$G$7+1))</f>
        <v>0</v>
      </c>
      <c r="N65" s="140"/>
      <c r="O65" s="63">
        <f>IF(LEN($F$8)=1,"",INDEX('[3]TKB TUAN'!$F313:$HY313,'D16-XD'!$G$7))</f>
        <v>0</v>
      </c>
      <c r="P65" s="64">
        <f>IF(LEN($F$8)=1,"",INDEX('[3]TKB TUAN'!$F313:$HY313,'D16-XD'!$G$7+1))</f>
        <v>0</v>
      </c>
      <c r="S65" s="28"/>
      <c r="T65" s="29" t="str">
        <f>'[4]LP'!G58</f>
        <v>C15CN</v>
      </c>
    </row>
    <row r="66" spans="2:20" ht="12" customHeight="1">
      <c r="B66" s="161"/>
      <c r="C66" s="65" t="s">
        <v>23</v>
      </c>
      <c r="D66" s="66"/>
      <c r="E66" s="155"/>
      <c r="F66" s="67"/>
      <c r="G66" s="68">
        <f>IF(LEN($F$8)=1,"",INDEX('[3]TKB TUAN'!$F58:$HY58,'D16-XD'!$G$7+1))</f>
        <v>0</v>
      </c>
      <c r="H66" s="146"/>
      <c r="I66" s="69"/>
      <c r="J66" s="68">
        <f>IF(LEN($F$8)=1,"",INDEX('[3]TKB TUAN'!$F144:$HY144,'D16-XD'!$G$7+1))</f>
        <v>0</v>
      </c>
      <c r="K66" s="151"/>
      <c r="L66" s="69"/>
      <c r="M66" s="68">
        <f>IF(LEN($F$8)=1,"",INDEX('[3]TKB TUAN'!$F229:$HY229,'D16-XD'!$G$7+1))</f>
        <v>0</v>
      </c>
      <c r="N66" s="140"/>
      <c r="O66" s="70"/>
      <c r="P66" s="71">
        <f>IF(LEN($F$8)=1,"",INDEX('[3]TKB TUAN'!$F314:$HY314,'D16-XD'!$G$7+1))</f>
        <v>0</v>
      </c>
      <c r="S66" s="28"/>
      <c r="T66" s="29" t="str">
        <f>'[4]LP'!G59</f>
        <v>C15ĐK</v>
      </c>
    </row>
    <row r="67" spans="2:20" ht="12" customHeight="1">
      <c r="B67" s="161"/>
      <c r="C67" s="30">
        <v>0</v>
      </c>
      <c r="D67" s="101" t="s">
        <v>24</v>
      </c>
      <c r="E67" s="155"/>
      <c r="F67" s="73">
        <f>IF(LEN($F$8)=1,"",INDEX('[3]TKB TUAN'!$F59:$HY59,'D16-XD'!$G$7))</f>
        <v>0</v>
      </c>
      <c r="G67" s="74">
        <f>IF(LEN($F$8)=1,"",INDEX('[3]TKB TUAN'!$F59:$HY59,'D16-XD'!$G$7+1))</f>
        <v>0</v>
      </c>
      <c r="H67" s="146"/>
      <c r="I67" s="75">
        <f>IF(LEN($F$8)=1,"",INDEX('[3]TKB TUAN'!$F145:$HY145,'D16-XD'!$G$7))</f>
        <v>0</v>
      </c>
      <c r="J67" s="74">
        <f>IF(LEN($F$8)=1,"",INDEX('[3]TKB TUAN'!$F145:$HY145,'D16-XD'!$G$7+1))</f>
        <v>0</v>
      </c>
      <c r="K67" s="151"/>
      <c r="L67" s="75">
        <f>IF(LEN($F$8)=1,"",INDEX('[3]TKB TUAN'!$F230:$HY230,'D16-XD'!$G$7))</f>
        <v>0</v>
      </c>
      <c r="M67" s="74">
        <f>IF(LEN($F$8)=1,"",INDEX('[3]TKB TUAN'!$F230:$HY230,'D16-XD'!$G$7+1))</f>
        <v>0</v>
      </c>
      <c r="N67" s="140"/>
      <c r="O67" s="76">
        <f>IF(LEN($F$8)=1,"",INDEX('[3]TKB TUAN'!$F315:$HY315,'D16-XD'!$G$7))</f>
        <v>0</v>
      </c>
      <c r="P67" s="77">
        <f>IF(LEN($F$8)=1,"",INDEX('[3]TKB TUAN'!$F315:$HY315,'D16-XD'!$G$7+1))</f>
        <v>0</v>
      </c>
      <c r="S67" s="28"/>
      <c r="T67" s="29" t="str">
        <f>'[4]LP'!G60</f>
        <v>T14X1</v>
      </c>
    </row>
    <row r="68" spans="2:20" ht="12" customHeight="1">
      <c r="B68" s="161"/>
      <c r="C68" s="51">
        <v>0</v>
      </c>
      <c r="D68" s="78"/>
      <c r="E68" s="155"/>
      <c r="F68" s="79"/>
      <c r="G68" s="80">
        <f>IF(LEN($F$8)=1,"",INDEX('[3]TKB TUAN'!$F60:$HY60,'D16-XD'!$G$7+1))</f>
        <v>0</v>
      </c>
      <c r="H68" s="146"/>
      <c r="I68" s="81"/>
      <c r="J68" s="80">
        <f>IF(LEN($F$8)=1,"",INDEX('[3]TKB TUAN'!$F146:$HY146,'D16-XD'!$G$7+1))</f>
        <v>0</v>
      </c>
      <c r="K68" s="151"/>
      <c r="L68" s="81"/>
      <c r="M68" s="80">
        <f>IF(LEN($F$8)=1,"",INDEX('[3]TKB TUAN'!$F231:$HY231,'D16-XD'!$G$7+1))</f>
        <v>0</v>
      </c>
      <c r="N68" s="140"/>
      <c r="O68" s="82"/>
      <c r="P68" s="83">
        <f>IF(LEN($F$8)=1,"",INDEX('[3]TKB TUAN'!$F316:$HY316,'D16-XD'!$G$7+1))</f>
        <v>0</v>
      </c>
      <c r="S68" s="28"/>
      <c r="T68" s="29" t="str">
        <f>'[4]LP'!G61</f>
        <v>T15X</v>
      </c>
    </row>
    <row r="69" spans="2:20" ht="12" customHeight="1">
      <c r="B69" s="161"/>
      <c r="C69" s="84">
        <v>0</v>
      </c>
      <c r="D69" s="104" t="s">
        <v>25</v>
      </c>
      <c r="E69" s="155"/>
      <c r="F69" s="86">
        <f>IF(LEN($F$8)=1,"",INDEX('[3]TKB TUAN'!$F61:$HY61,'D16-XD'!$G$7))</f>
        <v>0</v>
      </c>
      <c r="G69" s="87">
        <f>IF(LEN($F$8)=1,"",INDEX('[3]TKB TUAN'!$F61:$HY61,'D16-XD'!$G$7+1))</f>
        <v>0</v>
      </c>
      <c r="H69" s="146"/>
      <c r="I69" s="88">
        <f>IF(LEN($F$8)=1,"",INDEX('[3]TKB TUAN'!$F147:$HY147,'D16-XD'!$G$7))</f>
        <v>0</v>
      </c>
      <c r="J69" s="87">
        <f>IF(LEN($F$8)=1,"",INDEX('[3]TKB TUAN'!$F147:$HY147,'D16-XD'!$G$7+1))</f>
        <v>0</v>
      </c>
      <c r="K69" s="151"/>
      <c r="L69" s="88">
        <f>IF(LEN($F$8)=1,"",INDEX('[3]TKB TUAN'!$F232:$HY232,'D16-XD'!$G$7))</f>
        <v>0</v>
      </c>
      <c r="M69" s="87">
        <f>IF(LEN($F$8)=1,"",INDEX('[3]TKB TUAN'!$F232:$HY232,'D16-XD'!$G$7+1))</f>
        <v>0</v>
      </c>
      <c r="N69" s="140"/>
      <c r="O69" s="89">
        <f>IF(LEN($F$8)=1,"",INDEX('[3]TKB TUAN'!$F317:$HY317,'D16-XD'!$G$7))</f>
        <v>0</v>
      </c>
      <c r="P69" s="90">
        <f>IF(LEN($F$8)=1,"",INDEX('[3]TKB TUAN'!$F317:$HY317,'D16-XD'!$G$7+1))</f>
        <v>0</v>
      </c>
      <c r="S69" s="28"/>
      <c r="T69" s="29" t="str">
        <f>'[4]LP'!G62</f>
        <v>D14X2-LT</v>
      </c>
    </row>
    <row r="70" spans="2:20" ht="12" customHeight="1" thickBot="1">
      <c r="B70" s="162"/>
      <c r="C70" s="91" t="s">
        <v>26</v>
      </c>
      <c r="D70" s="92"/>
      <c r="E70" s="156"/>
      <c r="F70" s="93"/>
      <c r="G70" s="94">
        <f>IF(LEN($F$8)=1,"",INDEX('[3]TKB TUAN'!$F62:$HY62,'D16-XD'!$G$7+1))</f>
        <v>0</v>
      </c>
      <c r="H70" s="147"/>
      <c r="I70" s="95"/>
      <c r="J70" s="94">
        <f>IF(LEN($F$8)=1,"",INDEX('[3]TKB TUAN'!$F148:$HY148,'D16-XD'!$G$7+1))</f>
        <v>0</v>
      </c>
      <c r="K70" s="152"/>
      <c r="L70" s="95"/>
      <c r="M70" s="94">
        <f>IF(LEN($F$8)=1,"",INDEX('[3]TKB TUAN'!$F233:$HY233,'D16-XD'!$G$7+1))</f>
        <v>0</v>
      </c>
      <c r="N70" s="141"/>
      <c r="O70" s="96"/>
      <c r="P70" s="97">
        <f>IF(LEN($F$8)=1,"",INDEX('[3]TKB TUAN'!$F318:$HY318,'D16-XD'!$G$7+1))</f>
        <v>0</v>
      </c>
      <c r="S70" s="28"/>
      <c r="T70" s="29" t="str">
        <f>'[4]LP'!G63</f>
        <v>D14X3-LT</v>
      </c>
    </row>
    <row r="71" spans="2:20" ht="12" customHeight="1">
      <c r="B71" s="161" t="s">
        <v>32</v>
      </c>
      <c r="C71" s="30">
        <v>0</v>
      </c>
      <c r="D71" s="105" t="s">
        <v>19</v>
      </c>
      <c r="E71" s="157">
        <f>E61+1</f>
        <v>42617</v>
      </c>
      <c r="F71" s="106">
        <f>IF(LEN($F$8)=1,"",INDEX('[3]TKB TUAN'!$F63:$HY63,'D16-XD'!$G$7))</f>
        <v>0</v>
      </c>
      <c r="G71" s="107">
        <f>IF(LEN($F$8)=1,"",INDEX('[3]TKB TUAN'!$F63:$HY63,'D16-XD'!$G$7+1))</f>
        <v>0</v>
      </c>
      <c r="H71" s="146">
        <f>H61+1</f>
        <v>42624</v>
      </c>
      <c r="I71" s="108">
        <f>IF(LEN($F$8)=1,"",INDEX('[3]TKB TUAN'!$F149:$HY149,'D16-XD'!$G$7))</f>
        <v>0</v>
      </c>
      <c r="J71" s="107">
        <f>IF(LEN($F$8)=1,"",INDEX('[3]TKB TUAN'!$F149:$HY149,'D16-XD'!$G$7+1))</f>
        <v>0</v>
      </c>
      <c r="K71" s="151">
        <f>K61+1</f>
        <v>42631</v>
      </c>
      <c r="L71" s="108">
        <f>IF(LEN($F$8)=1,"",INDEX('[3]TKB TUAN'!$F234:$HY234,'D16-XD'!$G$7))</f>
        <v>0</v>
      </c>
      <c r="M71" s="107">
        <f>IF(LEN($F$8)=1,"",INDEX('[3]TKB TUAN'!$F234:$HY234,'D16-XD'!$G$7+1))</f>
        <v>0</v>
      </c>
      <c r="N71" s="140">
        <f>N61+1</f>
        <v>42638</v>
      </c>
      <c r="O71" s="109">
        <f>IF(LEN($F$8)=1,"",INDEX('[3]TKB TUAN'!$F319:$HY319,'D16-XD'!$G$7))</f>
        <v>0</v>
      </c>
      <c r="P71" s="110">
        <f>IF(LEN($F$8)=1,"",INDEX('[3]TKB TUAN'!$F319:$HY319,'D16-XD'!$G$7+1))</f>
        <v>0</v>
      </c>
      <c r="S71" s="28"/>
      <c r="T71" s="29" t="str">
        <f>'[4]LP'!G64</f>
        <v>D15X8T</v>
      </c>
    </row>
    <row r="72" spans="2:20" ht="12" customHeight="1">
      <c r="B72" s="161"/>
      <c r="C72" s="37" t="s">
        <v>20</v>
      </c>
      <c r="D72" s="38"/>
      <c r="E72" s="158"/>
      <c r="F72" s="40"/>
      <c r="G72" s="41">
        <f>IF(LEN($F$8)=1,"",INDEX('[3]TKB TUAN'!$F64:$HY64,'D16-XD'!$G$7+1))</f>
        <v>0</v>
      </c>
      <c r="H72" s="146"/>
      <c r="I72" s="42"/>
      <c r="J72" s="41">
        <f>IF(LEN($F$8)=1,"",INDEX('[3]TKB TUAN'!$F150:$HY150,'D16-XD'!$G$7+1))</f>
        <v>0</v>
      </c>
      <c r="K72" s="151"/>
      <c r="L72" s="42"/>
      <c r="M72" s="41">
        <f>IF(LEN($F$8)=1,"",INDEX('[3]TKB TUAN'!$F235:$HY235,'D16-XD'!$G$7+1))</f>
        <v>0</v>
      </c>
      <c r="N72" s="140"/>
      <c r="O72" s="43"/>
      <c r="P72" s="44">
        <f>IF(LEN($F$8)=1,"",INDEX('[3]TKB TUAN'!$F320:$HY320,'D16-XD'!$G$7+1))</f>
        <v>0</v>
      </c>
      <c r="S72" s="28"/>
      <c r="T72" s="29" t="str">
        <f>'[4]LP'!G65</f>
        <v>D15X9T</v>
      </c>
    </row>
    <row r="73" spans="2:20" ht="12" customHeight="1">
      <c r="B73" s="161"/>
      <c r="C73" s="30">
        <v>0</v>
      </c>
      <c r="D73" s="103" t="s">
        <v>21</v>
      </c>
      <c r="E73" s="158"/>
      <c r="F73" s="46">
        <f>IF(LEN($F$8)=1,"",INDEX('[3]TKB TUAN'!$F65:$HY65,'D16-XD'!$G$7))</f>
        <v>0</v>
      </c>
      <c r="G73" s="47">
        <f>IF(LEN($F$8)=1,"",INDEX('[3]TKB TUAN'!$F65:$HY65,'D16-XD'!$G$7+1))</f>
        <v>0</v>
      </c>
      <c r="H73" s="146"/>
      <c r="I73" s="48">
        <f>IF(LEN($F$8)=1,"",INDEX('[3]TKB TUAN'!$F151:$HY151,'D16-XD'!$G$7))</f>
        <v>0</v>
      </c>
      <c r="J73" s="47">
        <f>IF(LEN($F$8)=1,"",INDEX('[3]TKB TUAN'!$F151:$HY151,'D16-XD'!$G$7+1))</f>
        <v>0</v>
      </c>
      <c r="K73" s="151"/>
      <c r="L73" s="48">
        <f>IF(LEN($F$8)=1,"",INDEX('[3]TKB TUAN'!$F236:$HY236,'D16-XD'!$G$7))</f>
        <v>0</v>
      </c>
      <c r="M73" s="47">
        <f>IF(LEN($F$8)=1,"",INDEX('[3]TKB TUAN'!$F236:$HY236,'D16-XD'!$G$7+1))</f>
        <v>0</v>
      </c>
      <c r="N73" s="140"/>
      <c r="O73" s="49">
        <f>IF(LEN($F$8)=1,"",INDEX('[3]TKB TUAN'!$F321:$HY321,'D16-XD'!$G$7))</f>
        <v>0</v>
      </c>
      <c r="P73" s="50">
        <f>IF(LEN($F$8)=1,"",INDEX('[3]TKB TUAN'!$F321:$HY321,'D16-XD'!$G$7+1))</f>
        <v>0</v>
      </c>
      <c r="S73" s="28"/>
      <c r="T73" s="29" t="str">
        <f>'[4]LP'!G66</f>
        <v>D15X10N</v>
      </c>
    </row>
    <row r="74" spans="2:20" ht="12" customHeight="1">
      <c r="B74" s="161"/>
      <c r="C74" s="51">
        <v>0</v>
      </c>
      <c r="D74" s="52"/>
      <c r="E74" s="158"/>
      <c r="F74" s="53"/>
      <c r="G74" s="54">
        <f>IF(LEN($F$8)=1,"",INDEX('[3]TKB TUAN'!$F66:$HY66,'D16-XD'!$G$7+1))</f>
        <v>0</v>
      </c>
      <c r="H74" s="146"/>
      <c r="I74" s="55"/>
      <c r="J74" s="54">
        <f>IF(LEN($F$8)=1,"",INDEX('[3]TKB TUAN'!$F152:$HY152,'D16-XD'!$G$7+1))</f>
        <v>0</v>
      </c>
      <c r="K74" s="151"/>
      <c r="L74" s="55"/>
      <c r="M74" s="54">
        <f>IF(LEN($F$8)=1,"",INDEX('[3]TKB TUAN'!$F237:$HY237,'D16-XD'!$G$7+1))</f>
        <v>0</v>
      </c>
      <c r="N74" s="140"/>
      <c r="O74" s="56"/>
      <c r="P74" s="57">
        <f>IF(LEN($F$8)=1,"",INDEX('[3]TKB TUAN'!$F322:$HY322,'D16-XD'!$G$7+1))</f>
        <v>0</v>
      </c>
      <c r="S74" s="28"/>
      <c r="T74" s="29" t="str">
        <f>'[4]LP'!G67</f>
        <v>D15X11T</v>
      </c>
    </row>
    <row r="75" spans="2:20" ht="12" customHeight="1">
      <c r="B75" s="161"/>
      <c r="C75" s="58">
        <v>0</v>
      </c>
      <c r="D75" s="100" t="s">
        <v>22</v>
      </c>
      <c r="E75" s="158"/>
      <c r="F75" s="60">
        <f>IF(LEN($F$8)=1,"",INDEX('[3]TKB TUAN'!$F67:$HY67,'D16-XD'!$G$7))</f>
        <v>0</v>
      </c>
      <c r="G75" s="61">
        <f>IF(LEN($F$8)=1,"",INDEX('[3]TKB TUAN'!$F67:$HY67,'D16-XD'!$G$7+1))</f>
        <v>0</v>
      </c>
      <c r="H75" s="146"/>
      <c r="I75" s="62">
        <f>IF(LEN($F$8)=1,"",INDEX('[3]TKB TUAN'!$F153:$HY153,'D16-XD'!$G$7))</f>
        <v>0</v>
      </c>
      <c r="J75" s="61">
        <f>IF(LEN($F$8)=1,"",INDEX('[3]TKB TUAN'!$F153:$HY153,'D16-XD'!$G$7+1))</f>
        <v>0</v>
      </c>
      <c r="K75" s="151"/>
      <c r="L75" s="62">
        <f>IF(LEN($F$8)=1,"",INDEX('[3]TKB TUAN'!$F238:$HY238,'D16-XD'!$G$7))</f>
        <v>0</v>
      </c>
      <c r="M75" s="61">
        <f>IF(LEN($F$8)=1,"",INDEX('[3]TKB TUAN'!$F238:$HY238,'D16-XD'!$G$7+1))</f>
        <v>0</v>
      </c>
      <c r="N75" s="140"/>
      <c r="O75" s="63">
        <f>IF(LEN($F$8)=1,"",INDEX('[3]TKB TUAN'!$F323:$HY323,'D16-XD'!$G$7))</f>
        <v>0</v>
      </c>
      <c r="P75" s="64">
        <f>IF(LEN($F$8)=1,"",INDEX('[3]TKB TUAN'!$F323:$HY323,'D16-XD'!$G$7+1))</f>
        <v>0</v>
      </c>
      <c r="S75" s="28"/>
      <c r="T75" s="29" t="str">
        <f>'[4]LP'!G68</f>
        <v>D15X12N</v>
      </c>
    </row>
    <row r="76" spans="2:20" ht="12" customHeight="1">
      <c r="B76" s="161"/>
      <c r="C76" s="65" t="s">
        <v>23</v>
      </c>
      <c r="D76" s="66"/>
      <c r="E76" s="158"/>
      <c r="F76" s="67"/>
      <c r="G76" s="68">
        <f>IF(LEN($F$8)=1,"",INDEX('[3]TKB TUAN'!$F68:$HY68,'D16-XD'!$G$7+1))</f>
        <v>0</v>
      </c>
      <c r="H76" s="146"/>
      <c r="I76" s="69"/>
      <c r="J76" s="68">
        <f>IF(LEN($F$8)=1,"",INDEX('[3]TKB TUAN'!$F154:$HY154,'D16-XD'!$G$7+1))</f>
        <v>0</v>
      </c>
      <c r="K76" s="151"/>
      <c r="L76" s="69"/>
      <c r="M76" s="68">
        <f>IF(LEN($F$8)=1,"",INDEX('[3]TKB TUAN'!$F239:$HY239,'D16-XD'!$G$7+1))</f>
        <v>0</v>
      </c>
      <c r="N76" s="140"/>
      <c r="O76" s="70"/>
      <c r="P76" s="71">
        <f>IF(LEN($F$8)=1,"",INDEX('[3]TKB TUAN'!$F324:$HY324,'D16-XD'!$G$7+1))</f>
        <v>0</v>
      </c>
      <c r="S76" s="28"/>
      <c r="T76" s="29" t="str">
        <f>'[4]LP'!G69</f>
        <v>D15CĐ3T</v>
      </c>
    </row>
    <row r="77" spans="2:20" ht="12" customHeight="1">
      <c r="B77" s="161"/>
      <c r="C77" s="30">
        <v>0</v>
      </c>
      <c r="D77" s="101" t="s">
        <v>24</v>
      </c>
      <c r="E77" s="158"/>
      <c r="F77" s="73">
        <f>IF(LEN($F$8)=1,"",INDEX('[3]TKB TUAN'!$F69:$HY69,'D16-XD'!$G$7))</f>
        <v>0</v>
      </c>
      <c r="G77" s="74">
        <f>IF(LEN($F$8)=1,"",INDEX('[3]TKB TUAN'!$F69:$HY69,'D16-XD'!$G$7+1))</f>
        <v>0</v>
      </c>
      <c r="H77" s="146"/>
      <c r="I77" s="75">
        <f>IF(LEN($F$8)=1,"",INDEX('[3]TKB TUAN'!$F155:$HY155,'D16-XD'!$G$7))</f>
        <v>0</v>
      </c>
      <c r="J77" s="74">
        <f>IF(LEN($F$8)=1,"",INDEX('[3]TKB TUAN'!$F155:$HY155,'D16-XD'!$G$7+1))</f>
        <v>0</v>
      </c>
      <c r="K77" s="151"/>
      <c r="L77" s="75">
        <f>IF(LEN($F$8)=1,"",INDEX('[3]TKB TUAN'!$F240:$HY240,'D16-XD'!$G$7))</f>
        <v>0</v>
      </c>
      <c r="M77" s="74">
        <f>IF(LEN($F$8)=1,"",INDEX('[3]TKB TUAN'!$F240:$HY240,'D16-XD'!$G$7+1))</f>
        <v>0</v>
      </c>
      <c r="N77" s="140"/>
      <c r="O77" s="76">
        <f>IF(LEN($F$8)=1,"",INDEX('[3]TKB TUAN'!$F325:$HY325,'D16-XD'!$G$7))</f>
        <v>0</v>
      </c>
      <c r="P77" s="77">
        <f>IF(LEN($F$8)=1,"",INDEX('[3]TKB TUAN'!$F325:$HY325,'D16-XD'!$G$7+1))</f>
        <v>0</v>
      </c>
      <c r="S77" s="28"/>
      <c r="T77" s="29" t="str">
        <f>'[4]LP'!G70</f>
        <v>D15CĐ4N</v>
      </c>
    </row>
    <row r="78" spans="2:20" ht="12" customHeight="1">
      <c r="B78" s="161"/>
      <c r="C78" s="51">
        <v>0</v>
      </c>
      <c r="D78" s="78"/>
      <c r="E78" s="158"/>
      <c r="F78" s="79"/>
      <c r="G78" s="80">
        <f>IF(LEN($F$8)=1,"",INDEX('[3]TKB TUAN'!$F70:$HY70,'D16-XD'!$G$7+1))</f>
        <v>0</v>
      </c>
      <c r="H78" s="146"/>
      <c r="I78" s="81"/>
      <c r="J78" s="80">
        <f>IF(LEN($F$8)=1,"",INDEX('[3]TKB TUAN'!$F156:$HY156,'D16-XD'!$G$7+1))</f>
        <v>0</v>
      </c>
      <c r="K78" s="151"/>
      <c r="L78" s="81"/>
      <c r="M78" s="80">
        <f>IF(LEN($F$8)=1,"",INDEX('[3]TKB TUAN'!$F241:$HY241,'D16-XD'!$G$7+1))</f>
        <v>0</v>
      </c>
      <c r="N78" s="140"/>
      <c r="O78" s="82"/>
      <c r="P78" s="83">
        <f>IF(LEN($F$8)=1,"",INDEX('[3]TKB TUAN'!$F326:$HY326,'D16-XD'!$G$7+1))</f>
        <v>0</v>
      </c>
      <c r="S78" s="28"/>
      <c r="T78" s="29" t="str">
        <f>'[4]LP'!G71</f>
        <v>C15X2T</v>
      </c>
    </row>
    <row r="79" spans="2:20" ht="12" customHeight="1">
      <c r="B79" s="161"/>
      <c r="C79" s="84">
        <v>0</v>
      </c>
      <c r="D79" s="104" t="s">
        <v>25</v>
      </c>
      <c r="E79" s="158"/>
      <c r="F79" s="111">
        <f>IF(LEN($F$8)=1,"",INDEX('[3]TKB TUAN'!$F71:$HY71,'D16-XD'!$G$7))</f>
        <v>0</v>
      </c>
      <c r="G79" s="112">
        <f>IF(LEN($F$8)=1,"",INDEX('[3]TKB TUAN'!$F71:$HY71,'D16-XD'!$G$7+1))</f>
        <v>0</v>
      </c>
      <c r="H79" s="146"/>
      <c r="I79" s="113">
        <f>IF(LEN($F$8)=1,"",INDEX('[3]TKB TUAN'!$F157:$HY157,'D16-XD'!$G$7))</f>
        <v>0</v>
      </c>
      <c r="J79" s="112">
        <f>IF(LEN($F$8)=1,"",INDEX('[3]TKB TUAN'!$F157:$HY157,'D16-XD'!$G$7+1))</f>
        <v>0</v>
      </c>
      <c r="K79" s="151"/>
      <c r="L79" s="113">
        <f>IF(LEN($F$8)=1,"",INDEX('[3]TKB TUAN'!$F242:$HY242,'D16-XD'!$G$7))</f>
        <v>0</v>
      </c>
      <c r="M79" s="112">
        <f>IF(LEN($F$8)=1,"",INDEX('[3]TKB TUAN'!$F242:$HY242,'D16-XD'!$G$7+1))</f>
        <v>0</v>
      </c>
      <c r="N79" s="140"/>
      <c r="O79" s="114">
        <f>IF(LEN($F$8)=1,"",INDEX('[3]TKB TUAN'!$F327:$HY327,'D16-XD'!$G$7))</f>
        <v>0</v>
      </c>
      <c r="P79" s="115">
        <f>IF(LEN($F$8)=1,"",INDEX('[3]TKB TUAN'!$F327:$HY327,'D16-XD'!$G$7+1))</f>
        <v>0</v>
      </c>
      <c r="S79" s="28"/>
      <c r="T79" s="29" t="str">
        <f>'[4]LP'!G72</f>
        <v>D16X1</v>
      </c>
    </row>
    <row r="80" spans="2:20" ht="12" customHeight="1" thickBot="1">
      <c r="B80" s="163"/>
      <c r="C80" s="116" t="s">
        <v>26</v>
      </c>
      <c r="D80" s="117"/>
      <c r="E80" s="159"/>
      <c r="F80" s="118"/>
      <c r="G80" s="119">
        <f>IF(LEN($F$8)=1,"",INDEX('[3]TKB TUAN'!$F72:$HY72,'D16-XD'!$G$7+1))</f>
        <v>0</v>
      </c>
      <c r="H80" s="148"/>
      <c r="I80" s="120"/>
      <c r="J80" s="121">
        <f>IF(LEN($F$8)=1,"",INDEX('[3]TKB TUAN'!$F158:$HY158,'D16-XD'!$G$7+1))</f>
        <v>0</v>
      </c>
      <c r="K80" s="153"/>
      <c r="L80" s="122"/>
      <c r="M80" s="123">
        <f>IF(LEN($F$8)=1,"",INDEX('[3]TKB TUAN'!$F243:$HY243,'D16-XD'!$G$7+1))</f>
        <v>0</v>
      </c>
      <c r="N80" s="142"/>
      <c r="O80" s="124"/>
      <c r="P80" s="125">
        <f>IF(LEN($F$8)=1,"",INDEX('[3]TKB TUAN'!$F328:$HY328,'D16-XD'!$G$7+1))</f>
        <v>0</v>
      </c>
      <c r="S80" s="28"/>
      <c r="T80" s="29" t="str">
        <f>'[4]LP'!G73</f>
        <v>D16X2</v>
      </c>
    </row>
    <row r="81" spans="2:20" ht="4.5" customHeight="1" thickTop="1">
      <c r="B81" s="126"/>
      <c r="C81" s="127"/>
      <c r="D81" s="128"/>
      <c r="E81" s="39"/>
      <c r="F81" s="128"/>
      <c r="G81" s="129"/>
      <c r="H81" s="39"/>
      <c r="I81" s="128"/>
      <c r="J81" s="129"/>
      <c r="K81" s="39"/>
      <c r="L81" s="128"/>
      <c r="M81" s="129"/>
      <c r="N81" s="39"/>
      <c r="O81" s="128"/>
      <c r="P81" s="129"/>
      <c r="S81" s="28"/>
      <c r="T81" s="29" t="str">
        <f>'[4]LP'!G74</f>
        <v>D16X3</v>
      </c>
    </row>
    <row r="82" spans="5:20" ht="15.75" customHeight="1">
      <c r="E82" s="130">
        <f>IF('[1]TKB-1'!$G$75="","","-"&amp;'[1]TKB-1'!$G$75)</f>
      </c>
      <c r="S82" s="28"/>
      <c r="T82" s="29" t="str">
        <f>'[4]LP'!G75</f>
        <v>D16X4</v>
      </c>
    </row>
    <row r="83" spans="2:20" ht="15.75" customHeight="1">
      <c r="B83" s="131"/>
      <c r="C83" s="130" t="str">
        <f>'[1]TKB-1'!$G$161</f>
        <v>GHI CHÚ: </v>
      </c>
      <c r="D83" s="131"/>
      <c r="E83" s="130">
        <f>IF('[1]TKB-1'!$H$161="","","-"&amp;'[1]TKB-1'!$H$161)</f>
      </c>
      <c r="S83" s="28"/>
      <c r="T83" s="29" t="str">
        <f>'[4]LP'!G76</f>
        <v>D16X5</v>
      </c>
    </row>
    <row r="84" spans="5:20" ht="15.75" customHeight="1">
      <c r="E84" s="130">
        <f>IF('[2]TKB-1'!$G$75="","","-"&amp;'[2]TKB-1'!$G$75)</f>
      </c>
      <c r="S84" s="28"/>
      <c r="T84" s="29" t="str">
        <f>'[4]LP'!G77</f>
        <v>D16X6</v>
      </c>
    </row>
    <row r="85" spans="5:20" ht="15.75" customHeight="1">
      <c r="E85" s="130">
        <f>IF('[2]TKB-1'!$H$161="","","-"&amp;'[2]TKB-1'!$H$161)</f>
      </c>
      <c r="S85" s="28"/>
      <c r="T85" s="29" t="str">
        <f>'[4]LP'!G78</f>
        <v>D16K1</v>
      </c>
    </row>
    <row r="86" spans="19:20" ht="3.75" customHeight="1">
      <c r="S86" s="28"/>
      <c r="T86" s="29" t="str">
        <f>'[4]LP'!G79</f>
        <v>D16CĐ1</v>
      </c>
    </row>
    <row r="87" spans="19:20" ht="12.75">
      <c r="S87" s="28"/>
      <c r="T87" s="29" t="str">
        <f>'[4]LP'!G80</f>
        <v>D16CĐ2</v>
      </c>
    </row>
    <row r="88" spans="19:20" ht="12.75">
      <c r="S88" s="28"/>
      <c r="T88" s="29" t="str">
        <f>'[4]LP'!G81</f>
        <v>D16KX1</v>
      </c>
    </row>
    <row r="89" spans="19:20" ht="12.75">
      <c r="S89" s="28"/>
      <c r="T89" s="29" t="str">
        <f>'[4]LP'!G82</f>
        <v>D16KX2</v>
      </c>
    </row>
    <row r="90" spans="19:20" ht="12.75">
      <c r="S90" s="28"/>
      <c r="T90" s="29" t="str">
        <f>'[4]LP'!G83</f>
        <v>D16QX1</v>
      </c>
    </row>
    <row r="91" spans="19:20" ht="12.75">
      <c r="S91" s="28"/>
      <c r="T91" s="29" t="str">
        <f>'[4]LP'!G84</f>
        <v>D16MT1</v>
      </c>
    </row>
    <row r="92" spans="19:20" ht="12.75">
      <c r="S92" s="28"/>
      <c r="T92" s="29" t="str">
        <f>'[4]LP'!G85</f>
        <v>D16X8T</v>
      </c>
    </row>
    <row r="93" spans="19:20" ht="12.75">
      <c r="S93" s="28"/>
      <c r="T93" s="29" t="str">
        <f>'[4]LP'!G86</f>
        <v>C16X1</v>
      </c>
    </row>
    <row r="94" spans="19:20" ht="12.75">
      <c r="S94" s="28"/>
      <c r="T94" s="29" t="str">
        <f>'[4]LP'!G87</f>
        <v>C16KT1</v>
      </c>
    </row>
    <row r="95" spans="19:20" ht="12.75">
      <c r="S95" s="28"/>
      <c r="T95" s="29" t="str">
        <f>'[4]LP'!G88</f>
        <v>C16QT-KX</v>
      </c>
    </row>
    <row r="96" spans="19:20" ht="12.75">
      <c r="S96" s="28"/>
      <c r="T96" s="29" t="str">
        <f>'[4]LP'!G89</f>
        <v>C16KX1</v>
      </c>
    </row>
    <row r="97" spans="19:20" ht="12.75">
      <c r="S97" s="28"/>
      <c r="T97" s="29" t="str">
        <f>'[4]LP'!G90</f>
        <v>C16CĐ-CN</v>
      </c>
    </row>
    <row r="98" spans="19:20" ht="12.75">
      <c r="S98" s="28"/>
      <c r="T98" s="29" t="str">
        <f>'[4]LP'!G91</f>
        <v>C16CN1</v>
      </c>
    </row>
    <row r="99" spans="19:20" ht="12.75">
      <c r="S99" s="28"/>
      <c r="T99" s="29" t="str">
        <f>'[4]LP'!G92</f>
        <v>C16TH1</v>
      </c>
    </row>
    <row r="100" spans="19:20" ht="12.75">
      <c r="S100" s="28"/>
      <c r="T100" s="29" t="str">
        <f>'[4]LP'!G93</f>
        <v>D16X9T</v>
      </c>
    </row>
    <row r="101" spans="19:20" ht="12.75">
      <c r="S101" s="28"/>
      <c r="T101" s="29" t="str">
        <f>'[4]LP'!G94</f>
        <v>D16CĐ3T</v>
      </c>
    </row>
    <row r="102" spans="19:20" ht="12.75">
      <c r="S102" s="28"/>
      <c r="T102" s="29" t="str">
        <f>'[4]LP'!G95</f>
        <v>D16KX4T</v>
      </c>
    </row>
    <row r="103" spans="19:20" ht="12.75">
      <c r="S103" s="28"/>
      <c r="T103" s="29" t="str">
        <f>'[4]LP'!G96</f>
        <v>C16X2</v>
      </c>
    </row>
    <row r="104" spans="19:20" ht="12.75">
      <c r="S104" s="28"/>
      <c r="T104" s="29" t="str">
        <f>'[4]LP'!G97</f>
        <v>D16X7DN</v>
      </c>
    </row>
    <row r="105" spans="19:20" ht="12.75">
      <c r="S105" s="28"/>
      <c r="T105" s="29" t="str">
        <f>'[4]LP'!G98</f>
        <v>D16KX3DN</v>
      </c>
    </row>
    <row r="106" spans="19:20" ht="12.75">
      <c r="S106" s="28"/>
      <c r="T106" s="29" t="str">
        <f>'[4]LP'!G99</f>
        <v>C16X2DN</v>
      </c>
    </row>
    <row r="107" spans="19:20" ht="12.75">
      <c r="S107" s="28"/>
      <c r="T107" s="29" t="str">
        <f>'[4]LP'!G100</f>
        <v>C16KT2DN</v>
      </c>
    </row>
    <row r="108" spans="19:20" ht="12.75">
      <c r="S108" s="28"/>
      <c r="T108" s="29" t="str">
        <f>'[4]LP'!G101</f>
        <v>C16QT2DN</v>
      </c>
    </row>
    <row r="109" spans="19:20" ht="12.75">
      <c r="S109" s="28"/>
      <c r="T109" s="29" t="str">
        <f>'[4]LP'!G102</f>
        <v>C16HT1DN</v>
      </c>
    </row>
    <row r="110" spans="19:20" ht="12.75">
      <c r="S110" s="28"/>
      <c r="T110" s="29" t="str">
        <f>'[4]LP'!G103</f>
        <v>T16X1DN</v>
      </c>
    </row>
    <row r="111" spans="19:20" ht="12.75">
      <c r="S111" s="28"/>
      <c r="T111" s="29" t="str">
        <f>'[4]LP'!G104</f>
        <v>T16KT1DN</v>
      </c>
    </row>
    <row r="112" spans="19:20" ht="12.75">
      <c r="S112" s="28"/>
      <c r="T112" s="29" t="str">
        <f>'[4]LP'!G105</f>
        <v>D14X-HV</v>
      </c>
    </row>
    <row r="113" spans="19:20" ht="12.75">
      <c r="S113" s="28"/>
      <c r="T113" s="29">
        <f>'[4]LP'!G106</f>
        <v>0</v>
      </c>
    </row>
    <row r="114" spans="19:20" ht="12.75">
      <c r="S114" s="28"/>
      <c r="T114" s="29">
        <f>'[4]LP'!G107</f>
        <v>0</v>
      </c>
    </row>
    <row r="115" spans="19:20" ht="12.75">
      <c r="S115" s="28"/>
      <c r="T115" s="29">
        <f>'[4]LP'!G108</f>
        <v>0</v>
      </c>
    </row>
    <row r="116" spans="19:20" ht="12.75">
      <c r="S116" s="28"/>
      <c r="T116" s="29">
        <f>'[4]LP'!G109</f>
        <v>0</v>
      </c>
    </row>
    <row r="117" spans="19:20" ht="12.75">
      <c r="S117" s="28"/>
      <c r="T117" s="29">
        <f>'[4]LP'!G110</f>
        <v>0</v>
      </c>
    </row>
    <row r="118" spans="19:20" ht="12.75">
      <c r="S118" s="28"/>
      <c r="T118" s="29">
        <f>'[4]LP'!G111</f>
        <v>0</v>
      </c>
    </row>
    <row r="119" spans="19:20" ht="12.75">
      <c r="S119" s="28"/>
      <c r="T119" s="29">
        <f>'[4]LP'!G112</f>
        <v>0</v>
      </c>
    </row>
    <row r="120" spans="19:20" ht="12.75">
      <c r="S120" s="28"/>
      <c r="T120" s="29">
        <f>'[4]LP'!G113</f>
        <v>0</v>
      </c>
    </row>
    <row r="121" spans="19:20" ht="12.75">
      <c r="S121" s="28"/>
      <c r="T121" s="29">
        <f>'[4]LP'!G114</f>
        <v>0</v>
      </c>
    </row>
    <row r="122" spans="19:20" ht="12.75">
      <c r="S122" s="28"/>
      <c r="T122" s="29">
        <f>'[4]LP'!G115</f>
        <v>0</v>
      </c>
    </row>
    <row r="123" spans="19:20" ht="12.75">
      <c r="S123" s="28"/>
      <c r="T123" s="29">
        <f>'[4]LP'!G116</f>
        <v>0</v>
      </c>
    </row>
    <row r="124" spans="19:20" ht="12.75">
      <c r="S124" s="28"/>
      <c r="T124" s="29">
        <f>'[4]LP'!G117</f>
        <v>0</v>
      </c>
    </row>
    <row r="125" spans="19:20" ht="12.75">
      <c r="S125" s="28"/>
      <c r="T125" s="29">
        <f>'[4]LP'!G118</f>
        <v>0</v>
      </c>
    </row>
    <row r="126" spans="19:20" ht="12.75">
      <c r="S126" s="28"/>
      <c r="T126" s="29">
        <f>'[4]LP'!G119</f>
        <v>0</v>
      </c>
    </row>
    <row r="127" spans="19:20" ht="12.75">
      <c r="S127" s="28"/>
      <c r="T127" s="29">
        <f>'[4]LP'!G120</f>
        <v>0</v>
      </c>
    </row>
    <row r="128" spans="19:20" ht="12.75">
      <c r="S128" s="28"/>
      <c r="T128" s="29">
        <f>'[4]LP'!G121</f>
        <v>0</v>
      </c>
    </row>
    <row r="129" spans="19:20" ht="12.75">
      <c r="S129" s="28"/>
      <c r="T129" s="29">
        <f>'[4]LP'!G122</f>
        <v>0</v>
      </c>
    </row>
    <row r="130" spans="19:20" ht="12.75">
      <c r="S130" s="28"/>
      <c r="T130" s="29">
        <f>'[4]LP'!G123</f>
        <v>0</v>
      </c>
    </row>
  </sheetData>
  <sheetProtection password="DFBA" sheet="1" objects="1" scenarios="1" selectLockedCells="1"/>
  <mergeCells count="47">
    <mergeCell ref="H51:H60"/>
    <mergeCell ref="F8:G8"/>
    <mergeCell ref="H41:H50"/>
    <mergeCell ref="B3:G5"/>
    <mergeCell ref="B6:G6"/>
    <mergeCell ref="H31:H40"/>
    <mergeCell ref="B51:B60"/>
    <mergeCell ref="H1:I1"/>
    <mergeCell ref="I10:J10"/>
    <mergeCell ref="H11:H20"/>
    <mergeCell ref="H21:H30"/>
    <mergeCell ref="B61:B70"/>
    <mergeCell ref="B71:B80"/>
    <mergeCell ref="E11:E20"/>
    <mergeCell ref="E21:E30"/>
    <mergeCell ref="E31:E40"/>
    <mergeCell ref="E51:E60"/>
    <mergeCell ref="B11:B20"/>
    <mergeCell ref="B21:B30"/>
    <mergeCell ref="B31:B40"/>
    <mergeCell ref="B41:B50"/>
    <mergeCell ref="E61:E70"/>
    <mergeCell ref="E71:E80"/>
    <mergeCell ref="F10:G10"/>
    <mergeCell ref="E41:E50"/>
    <mergeCell ref="H61:H70"/>
    <mergeCell ref="H71:H80"/>
    <mergeCell ref="L10:M10"/>
    <mergeCell ref="K11:K20"/>
    <mergeCell ref="K21:K30"/>
    <mergeCell ref="K31:K40"/>
    <mergeCell ref="K41:K50"/>
    <mergeCell ref="K51:K60"/>
    <mergeCell ref="K61:K70"/>
    <mergeCell ref="K71:K80"/>
    <mergeCell ref="O10:P10"/>
    <mergeCell ref="N11:N20"/>
    <mergeCell ref="N21:N30"/>
    <mergeCell ref="N31:N40"/>
    <mergeCell ref="N41:N50"/>
    <mergeCell ref="N51:N60"/>
    <mergeCell ref="N61:N70"/>
    <mergeCell ref="N71:N80"/>
    <mergeCell ref="N9:O9"/>
    <mergeCell ref="K9:L9"/>
    <mergeCell ref="H9:I9"/>
    <mergeCell ref="E9:F9"/>
  </mergeCells>
  <dataValidations count="1">
    <dataValidation type="list" allowBlank="1" showInputMessage="1" showErrorMessage="1" sqref="F8">
      <formula1>$T$10:$T$131</formula1>
    </dataValidation>
  </dataValidations>
  <printOptions/>
  <pageMargins left="0.25" right="0" top="0.5" bottom="0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dcterms:created xsi:type="dcterms:W3CDTF">2016-09-13T02:55:09Z</dcterms:created>
  <dcterms:modified xsi:type="dcterms:W3CDTF">2016-09-13T02:59:36Z</dcterms:modified>
  <cp:category/>
  <cp:version/>
  <cp:contentType/>
  <cp:contentStatus/>
</cp:coreProperties>
</file>